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АП\Олимпиады\2023-2024\математик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list!$A$1:$N$110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N104" i="1" l="1"/>
  <c r="M104" i="1"/>
  <c r="K104" i="1"/>
  <c r="J104" i="1"/>
  <c r="I104" i="1"/>
  <c r="H104" i="1"/>
  <c r="G104" i="1"/>
  <c r="F104" i="1"/>
  <c r="D104" i="1"/>
  <c r="C104" i="1"/>
  <c r="B104" i="1"/>
  <c r="A104" i="1"/>
  <c r="N103" i="1"/>
  <c r="M103" i="1"/>
  <c r="K103" i="1"/>
  <c r="J103" i="1"/>
  <c r="I103" i="1"/>
  <c r="H103" i="1"/>
  <c r="G103" i="1"/>
  <c r="F103" i="1"/>
  <c r="D103" i="1"/>
  <c r="C103" i="1"/>
  <c r="B103" i="1"/>
  <c r="A103" i="1"/>
  <c r="N102" i="1"/>
  <c r="M102" i="1"/>
  <c r="K102" i="1"/>
  <c r="J102" i="1"/>
  <c r="I102" i="1"/>
  <c r="H102" i="1"/>
  <c r="G102" i="1"/>
  <c r="F102" i="1"/>
  <c r="D102" i="1"/>
  <c r="C102" i="1"/>
  <c r="B102" i="1"/>
  <c r="A102" i="1"/>
  <c r="N101" i="1"/>
  <c r="M101" i="1"/>
  <c r="K101" i="1"/>
  <c r="J101" i="1"/>
  <c r="I101" i="1"/>
  <c r="H101" i="1"/>
  <c r="G101" i="1"/>
  <c r="F101" i="1"/>
  <c r="D101" i="1"/>
  <c r="C101" i="1"/>
  <c r="B101" i="1"/>
  <c r="A101" i="1"/>
  <c r="N100" i="1"/>
  <c r="M100" i="1"/>
  <c r="K100" i="1"/>
  <c r="J100" i="1"/>
  <c r="I100" i="1"/>
  <c r="H100" i="1"/>
  <c r="G100" i="1"/>
  <c r="F100" i="1"/>
  <c r="D100" i="1"/>
  <c r="C100" i="1"/>
  <c r="B100" i="1"/>
  <c r="A100" i="1"/>
  <c r="N99" i="1"/>
  <c r="M99" i="1"/>
  <c r="K99" i="1"/>
  <c r="J99" i="1"/>
  <c r="I99" i="1"/>
  <c r="H99" i="1"/>
  <c r="G99" i="1"/>
  <c r="F99" i="1"/>
  <c r="D99" i="1"/>
  <c r="C99" i="1"/>
  <c r="B99" i="1"/>
  <c r="A99" i="1"/>
  <c r="N98" i="1"/>
  <c r="M98" i="1"/>
  <c r="K98" i="1"/>
  <c r="J98" i="1"/>
  <c r="I98" i="1"/>
  <c r="H98" i="1"/>
  <c r="G98" i="1"/>
  <c r="F98" i="1"/>
  <c r="D98" i="1"/>
  <c r="C98" i="1"/>
  <c r="B98" i="1"/>
  <c r="A98" i="1"/>
  <c r="N97" i="1"/>
  <c r="M97" i="1"/>
  <c r="K97" i="1"/>
  <c r="J97" i="1"/>
  <c r="I97" i="1"/>
  <c r="H97" i="1"/>
  <c r="G97" i="1"/>
  <c r="F97" i="1"/>
  <c r="D97" i="1"/>
  <c r="C97" i="1"/>
  <c r="B97" i="1"/>
  <c r="A97" i="1"/>
  <c r="N96" i="1"/>
  <c r="M96" i="1"/>
  <c r="K96" i="1"/>
  <c r="J96" i="1"/>
  <c r="I96" i="1"/>
  <c r="H96" i="1"/>
  <c r="G96" i="1"/>
  <c r="F96" i="1"/>
  <c r="D96" i="1"/>
  <c r="C96" i="1"/>
  <c r="B96" i="1"/>
  <c r="A96" i="1"/>
  <c r="N95" i="1"/>
  <c r="M95" i="1"/>
  <c r="K95" i="1"/>
  <c r="J95" i="1"/>
  <c r="I95" i="1"/>
  <c r="H95" i="1"/>
  <c r="G95" i="1"/>
  <c r="F95" i="1"/>
  <c r="D95" i="1"/>
  <c r="C95" i="1"/>
  <c r="B95" i="1"/>
  <c r="A95" i="1"/>
  <c r="N94" i="1"/>
  <c r="M94" i="1"/>
  <c r="K94" i="1"/>
  <c r="J94" i="1"/>
  <c r="I94" i="1"/>
  <c r="H94" i="1"/>
  <c r="G94" i="1"/>
  <c r="F94" i="1"/>
  <c r="D94" i="1"/>
  <c r="C94" i="1"/>
  <c r="B94" i="1"/>
  <c r="A94" i="1"/>
  <c r="N93" i="1"/>
  <c r="M93" i="1"/>
  <c r="K93" i="1"/>
  <c r="J93" i="1"/>
  <c r="I93" i="1"/>
  <c r="H93" i="1"/>
  <c r="G93" i="1"/>
  <c r="F93" i="1"/>
  <c r="D93" i="1"/>
  <c r="C93" i="1"/>
  <c r="B93" i="1"/>
  <c r="A93" i="1"/>
  <c r="N92" i="1"/>
  <c r="M92" i="1"/>
  <c r="K92" i="1"/>
  <c r="J92" i="1"/>
  <c r="I92" i="1"/>
  <c r="H92" i="1"/>
  <c r="G92" i="1"/>
  <c r="F92" i="1"/>
  <c r="D92" i="1"/>
  <c r="C92" i="1"/>
  <c r="B92" i="1"/>
  <c r="A92" i="1"/>
  <c r="N91" i="1"/>
  <c r="M91" i="1"/>
  <c r="K91" i="1"/>
  <c r="J91" i="1"/>
  <c r="I91" i="1"/>
  <c r="H91" i="1"/>
  <c r="G91" i="1"/>
  <c r="F91" i="1"/>
  <c r="D91" i="1"/>
  <c r="C91" i="1"/>
  <c r="B91" i="1"/>
  <c r="A91" i="1"/>
  <c r="N90" i="1"/>
  <c r="M90" i="1"/>
  <c r="K90" i="1"/>
  <c r="J90" i="1"/>
  <c r="I90" i="1"/>
  <c r="H90" i="1"/>
  <c r="G90" i="1"/>
  <c r="F90" i="1"/>
  <c r="D90" i="1"/>
  <c r="C90" i="1"/>
  <c r="B90" i="1"/>
  <c r="A90" i="1"/>
  <c r="N89" i="1"/>
  <c r="M89" i="1"/>
  <c r="K89" i="1"/>
  <c r="J89" i="1"/>
  <c r="I89" i="1"/>
  <c r="H89" i="1"/>
  <c r="G89" i="1"/>
  <c r="F89" i="1"/>
  <c r="D89" i="1"/>
  <c r="C89" i="1"/>
  <c r="B89" i="1"/>
  <c r="A89" i="1"/>
  <c r="N88" i="1"/>
  <c r="M88" i="1"/>
  <c r="K88" i="1"/>
  <c r="J88" i="1"/>
  <c r="I88" i="1"/>
  <c r="H88" i="1"/>
  <c r="G88" i="1"/>
  <c r="F88" i="1"/>
  <c r="D88" i="1"/>
  <c r="C88" i="1"/>
  <c r="B88" i="1"/>
  <c r="A88" i="1"/>
  <c r="N87" i="1"/>
  <c r="M87" i="1"/>
  <c r="K87" i="1"/>
  <c r="J87" i="1"/>
  <c r="I87" i="1"/>
  <c r="H87" i="1"/>
  <c r="G87" i="1"/>
  <c r="F87" i="1"/>
  <c r="D87" i="1"/>
  <c r="C87" i="1"/>
  <c r="B87" i="1"/>
  <c r="A87" i="1"/>
  <c r="N86" i="1"/>
  <c r="M86" i="1"/>
  <c r="K86" i="1"/>
  <c r="J86" i="1"/>
  <c r="I86" i="1"/>
  <c r="H86" i="1"/>
  <c r="G86" i="1"/>
  <c r="F86" i="1"/>
  <c r="D86" i="1"/>
  <c r="C86" i="1"/>
  <c r="B86" i="1"/>
  <c r="A86" i="1"/>
  <c r="N85" i="1"/>
  <c r="M85" i="1"/>
  <c r="K85" i="1"/>
  <c r="J85" i="1"/>
  <c r="I85" i="1"/>
  <c r="H85" i="1"/>
  <c r="G85" i="1"/>
  <c r="F85" i="1"/>
  <c r="D85" i="1"/>
  <c r="C85" i="1"/>
  <c r="B85" i="1"/>
  <c r="A85" i="1"/>
  <c r="N84" i="1"/>
  <c r="M84" i="1"/>
  <c r="K84" i="1"/>
  <c r="J84" i="1"/>
  <c r="I84" i="1"/>
  <c r="H84" i="1"/>
  <c r="G84" i="1"/>
  <c r="F84" i="1"/>
  <c r="D84" i="1"/>
  <c r="C84" i="1"/>
  <c r="B84" i="1"/>
  <c r="A84" i="1"/>
  <c r="N83" i="1"/>
  <c r="M83" i="1"/>
  <c r="K83" i="1"/>
  <c r="J83" i="1"/>
  <c r="I83" i="1"/>
  <c r="H83" i="1"/>
  <c r="G83" i="1"/>
  <c r="F83" i="1"/>
  <c r="D83" i="1"/>
  <c r="C83" i="1"/>
  <c r="B83" i="1"/>
  <c r="A83" i="1"/>
  <c r="N82" i="1"/>
  <c r="M82" i="1"/>
  <c r="K82" i="1"/>
  <c r="J82" i="1"/>
  <c r="I82" i="1"/>
  <c r="H82" i="1"/>
  <c r="G82" i="1"/>
  <c r="F82" i="1"/>
  <c r="D82" i="1"/>
  <c r="C82" i="1"/>
  <c r="B82" i="1"/>
  <c r="A82" i="1"/>
  <c r="N81" i="1"/>
  <c r="M81" i="1"/>
  <c r="K81" i="1"/>
  <c r="J81" i="1"/>
  <c r="I81" i="1"/>
  <c r="H81" i="1"/>
  <c r="G81" i="1"/>
  <c r="F81" i="1"/>
  <c r="D81" i="1"/>
  <c r="C81" i="1"/>
  <c r="B81" i="1"/>
  <c r="A81" i="1"/>
  <c r="N80" i="1"/>
  <c r="M80" i="1"/>
  <c r="K80" i="1"/>
  <c r="J80" i="1"/>
  <c r="I80" i="1"/>
  <c r="H80" i="1"/>
  <c r="G80" i="1"/>
  <c r="F80" i="1"/>
  <c r="D80" i="1"/>
  <c r="C80" i="1"/>
  <c r="B80" i="1"/>
  <c r="A80" i="1"/>
  <c r="N79" i="1"/>
  <c r="M79" i="1"/>
  <c r="K79" i="1"/>
  <c r="J79" i="1"/>
  <c r="I79" i="1"/>
  <c r="H79" i="1"/>
  <c r="G79" i="1"/>
  <c r="F79" i="1"/>
  <c r="D79" i="1"/>
  <c r="C79" i="1"/>
  <c r="B79" i="1"/>
  <c r="A79" i="1"/>
  <c r="N78" i="1"/>
  <c r="M78" i="1"/>
  <c r="K78" i="1"/>
  <c r="J78" i="1"/>
  <c r="I78" i="1"/>
  <c r="H78" i="1"/>
  <c r="G78" i="1"/>
  <c r="F78" i="1"/>
  <c r="D78" i="1"/>
  <c r="C78" i="1"/>
  <c r="B78" i="1"/>
  <c r="A78" i="1"/>
  <c r="N77" i="1"/>
  <c r="M77" i="1"/>
  <c r="K77" i="1"/>
  <c r="J77" i="1"/>
  <c r="I77" i="1"/>
  <c r="H77" i="1"/>
  <c r="G77" i="1"/>
  <c r="F77" i="1"/>
  <c r="D77" i="1"/>
  <c r="C77" i="1"/>
  <c r="B77" i="1"/>
  <c r="A77" i="1"/>
  <c r="N76" i="1"/>
  <c r="M76" i="1"/>
  <c r="K76" i="1"/>
  <c r="J76" i="1"/>
  <c r="I76" i="1"/>
  <c r="H76" i="1"/>
  <c r="G76" i="1"/>
  <c r="F76" i="1"/>
  <c r="D76" i="1"/>
  <c r="C76" i="1"/>
  <c r="B76" i="1"/>
  <c r="A76" i="1"/>
  <c r="N75" i="1"/>
  <c r="M75" i="1"/>
  <c r="K75" i="1"/>
  <c r="J75" i="1"/>
  <c r="I75" i="1"/>
  <c r="H75" i="1"/>
  <c r="G75" i="1"/>
  <c r="F75" i="1"/>
  <c r="D75" i="1"/>
  <c r="C75" i="1"/>
  <c r="B75" i="1"/>
  <c r="A75" i="1"/>
  <c r="N74" i="1"/>
  <c r="M74" i="1"/>
  <c r="K74" i="1"/>
  <c r="J74" i="1"/>
  <c r="I74" i="1"/>
  <c r="H74" i="1"/>
  <c r="G74" i="1"/>
  <c r="F74" i="1"/>
  <c r="D74" i="1"/>
  <c r="C74" i="1"/>
  <c r="B74" i="1"/>
  <c r="A74" i="1"/>
  <c r="N73" i="1"/>
  <c r="M73" i="1"/>
  <c r="K73" i="1"/>
  <c r="J73" i="1"/>
  <c r="I73" i="1"/>
  <c r="H73" i="1"/>
  <c r="G73" i="1"/>
  <c r="F73" i="1"/>
  <c r="D73" i="1"/>
  <c r="C73" i="1"/>
  <c r="B73" i="1"/>
  <c r="A73" i="1"/>
  <c r="N72" i="1"/>
  <c r="M72" i="1"/>
  <c r="K72" i="1"/>
  <c r="J72" i="1"/>
  <c r="I72" i="1"/>
  <c r="H72" i="1"/>
  <c r="G72" i="1"/>
  <c r="F72" i="1"/>
  <c r="D72" i="1"/>
  <c r="C72" i="1"/>
  <c r="B72" i="1"/>
  <c r="A72" i="1"/>
  <c r="N71" i="1"/>
  <c r="M71" i="1"/>
  <c r="K71" i="1"/>
  <c r="J71" i="1"/>
  <c r="I71" i="1"/>
  <c r="H71" i="1"/>
  <c r="G71" i="1"/>
  <c r="F71" i="1"/>
  <c r="D71" i="1"/>
  <c r="C71" i="1"/>
  <c r="B71" i="1"/>
  <c r="A71" i="1"/>
  <c r="N70" i="1"/>
  <c r="M70" i="1"/>
  <c r="K70" i="1"/>
  <c r="J70" i="1"/>
  <c r="I70" i="1"/>
  <c r="H70" i="1"/>
  <c r="G70" i="1"/>
  <c r="F70" i="1"/>
  <c r="D70" i="1"/>
  <c r="C70" i="1"/>
  <c r="B70" i="1"/>
  <c r="A70" i="1"/>
  <c r="N69" i="1"/>
  <c r="M69" i="1"/>
  <c r="K69" i="1"/>
  <c r="J69" i="1"/>
  <c r="I69" i="1"/>
  <c r="H69" i="1"/>
  <c r="G69" i="1"/>
  <c r="F69" i="1"/>
  <c r="D69" i="1"/>
  <c r="C69" i="1"/>
  <c r="B69" i="1"/>
  <c r="A69" i="1"/>
  <c r="N68" i="1"/>
  <c r="M68" i="1"/>
  <c r="K68" i="1"/>
  <c r="J68" i="1"/>
  <c r="I68" i="1"/>
  <c r="H68" i="1"/>
  <c r="G68" i="1"/>
  <c r="F68" i="1"/>
  <c r="D68" i="1"/>
  <c r="C68" i="1"/>
  <c r="B68" i="1"/>
  <c r="A68" i="1"/>
  <c r="N67" i="1"/>
  <c r="M67" i="1"/>
  <c r="K67" i="1"/>
  <c r="J67" i="1"/>
  <c r="I67" i="1"/>
  <c r="H67" i="1"/>
  <c r="G67" i="1"/>
  <c r="F67" i="1"/>
  <c r="D67" i="1"/>
  <c r="C67" i="1"/>
  <c r="B67" i="1"/>
  <c r="A67" i="1"/>
  <c r="N66" i="1"/>
  <c r="M66" i="1"/>
  <c r="K66" i="1"/>
  <c r="J66" i="1"/>
  <c r="I66" i="1"/>
  <c r="H66" i="1"/>
  <c r="G66" i="1"/>
  <c r="F66" i="1"/>
  <c r="D66" i="1"/>
  <c r="C66" i="1"/>
  <c r="B66" i="1"/>
  <c r="A66" i="1"/>
  <c r="N65" i="1"/>
  <c r="M65" i="1"/>
  <c r="K65" i="1"/>
  <c r="J65" i="1"/>
  <c r="I65" i="1"/>
  <c r="H65" i="1"/>
  <c r="G65" i="1"/>
  <c r="F65" i="1"/>
  <c r="D65" i="1"/>
  <c r="C65" i="1"/>
  <c r="B65" i="1"/>
  <c r="A65" i="1"/>
  <c r="N64" i="1"/>
  <c r="M64" i="1"/>
  <c r="K64" i="1"/>
  <c r="J64" i="1"/>
  <c r="I64" i="1"/>
  <c r="H64" i="1"/>
  <c r="G64" i="1"/>
  <c r="F64" i="1"/>
  <c r="D64" i="1"/>
  <c r="C64" i="1"/>
  <c r="B64" i="1"/>
  <c r="A64" i="1"/>
  <c r="N63" i="1"/>
  <c r="M63" i="1"/>
  <c r="K63" i="1"/>
  <c r="J63" i="1"/>
  <c r="I63" i="1"/>
  <c r="H63" i="1"/>
  <c r="G63" i="1"/>
  <c r="F63" i="1"/>
  <c r="D63" i="1"/>
  <c r="C63" i="1"/>
  <c r="B63" i="1"/>
  <c r="A63" i="1"/>
  <c r="N62" i="1"/>
  <c r="M62" i="1"/>
  <c r="K62" i="1"/>
  <c r="J62" i="1"/>
  <c r="I62" i="1"/>
  <c r="H62" i="1"/>
  <c r="G62" i="1"/>
  <c r="F62" i="1"/>
  <c r="D62" i="1"/>
  <c r="C62" i="1"/>
  <c r="B62" i="1"/>
  <c r="A62" i="1"/>
  <c r="N61" i="1"/>
  <c r="M61" i="1"/>
  <c r="K61" i="1"/>
  <c r="J61" i="1"/>
  <c r="I61" i="1"/>
  <c r="H61" i="1"/>
  <c r="G61" i="1"/>
  <c r="F61" i="1"/>
  <c r="D61" i="1"/>
  <c r="C61" i="1"/>
  <c r="B61" i="1"/>
  <c r="A61" i="1"/>
  <c r="N60" i="1"/>
  <c r="M60" i="1"/>
  <c r="K60" i="1"/>
  <c r="J60" i="1"/>
  <c r="I60" i="1"/>
  <c r="H60" i="1"/>
  <c r="G60" i="1"/>
  <c r="F60" i="1"/>
  <c r="D60" i="1"/>
  <c r="C60" i="1"/>
  <c r="B60" i="1"/>
  <c r="A60" i="1"/>
  <c r="N59" i="1"/>
  <c r="M59" i="1"/>
  <c r="K59" i="1"/>
  <c r="J59" i="1"/>
  <c r="I59" i="1"/>
  <c r="H59" i="1"/>
  <c r="G59" i="1"/>
  <c r="F59" i="1"/>
  <c r="D59" i="1"/>
  <c r="C59" i="1"/>
  <c r="B59" i="1"/>
  <c r="A59" i="1"/>
  <c r="N58" i="1"/>
  <c r="M58" i="1"/>
  <c r="K58" i="1"/>
  <c r="J58" i="1"/>
  <c r="I58" i="1"/>
  <c r="H58" i="1"/>
  <c r="G58" i="1"/>
  <c r="F58" i="1"/>
  <c r="D58" i="1"/>
  <c r="C58" i="1"/>
  <c r="B58" i="1"/>
  <c r="A58" i="1"/>
  <c r="N57" i="1"/>
  <c r="M57" i="1"/>
  <c r="K57" i="1"/>
  <c r="J57" i="1"/>
  <c r="I57" i="1"/>
  <c r="H57" i="1"/>
  <c r="G57" i="1"/>
  <c r="F57" i="1"/>
  <c r="D57" i="1"/>
  <c r="C57" i="1"/>
  <c r="B57" i="1"/>
  <c r="A57" i="1"/>
  <c r="N56" i="1"/>
  <c r="M56" i="1"/>
  <c r="K56" i="1"/>
  <c r="J56" i="1"/>
  <c r="I56" i="1"/>
  <c r="H56" i="1"/>
  <c r="G56" i="1"/>
  <c r="F56" i="1"/>
  <c r="D56" i="1"/>
  <c r="C56" i="1"/>
  <c r="B56" i="1"/>
  <c r="A56" i="1"/>
  <c r="N55" i="1"/>
  <c r="M55" i="1"/>
  <c r="K55" i="1"/>
  <c r="J55" i="1"/>
  <c r="I55" i="1"/>
  <c r="H55" i="1"/>
  <c r="G55" i="1"/>
  <c r="F55" i="1"/>
  <c r="D55" i="1"/>
  <c r="C55" i="1"/>
  <c r="B55" i="1"/>
  <c r="A55" i="1"/>
  <c r="N54" i="1"/>
  <c r="M54" i="1"/>
  <c r="K54" i="1"/>
  <c r="J54" i="1"/>
  <c r="I54" i="1"/>
  <c r="H54" i="1"/>
  <c r="G54" i="1"/>
  <c r="F54" i="1"/>
  <c r="D54" i="1"/>
  <c r="C54" i="1"/>
  <c r="B54" i="1"/>
  <c r="A54" i="1"/>
  <c r="N53" i="1"/>
  <c r="M53" i="1"/>
  <c r="K53" i="1"/>
  <c r="J53" i="1"/>
  <c r="I53" i="1"/>
  <c r="H53" i="1"/>
  <c r="G53" i="1"/>
  <c r="F53" i="1"/>
  <c r="D53" i="1"/>
  <c r="C53" i="1"/>
  <c r="B53" i="1"/>
  <c r="A53" i="1"/>
  <c r="N52" i="1"/>
  <c r="M52" i="1"/>
  <c r="K52" i="1"/>
  <c r="J52" i="1"/>
  <c r="I52" i="1"/>
  <c r="H52" i="1"/>
  <c r="G52" i="1"/>
  <c r="F52" i="1"/>
  <c r="D52" i="1"/>
  <c r="C52" i="1"/>
  <c r="B52" i="1"/>
  <c r="A52" i="1"/>
  <c r="N51" i="1"/>
  <c r="M51" i="1"/>
  <c r="K51" i="1"/>
  <c r="J51" i="1"/>
  <c r="I51" i="1"/>
  <c r="H51" i="1"/>
  <c r="G51" i="1"/>
  <c r="F51" i="1"/>
  <c r="D51" i="1"/>
  <c r="C51" i="1"/>
  <c r="B51" i="1"/>
  <c r="A51" i="1"/>
  <c r="N50" i="1"/>
  <c r="M50" i="1"/>
  <c r="K50" i="1"/>
  <c r="J50" i="1"/>
  <c r="I50" i="1"/>
  <c r="H50" i="1"/>
  <c r="G50" i="1"/>
  <c r="F50" i="1"/>
  <c r="D50" i="1"/>
  <c r="C50" i="1"/>
  <c r="B50" i="1"/>
  <c r="A50" i="1"/>
  <c r="N49" i="1"/>
  <c r="M49" i="1"/>
  <c r="K49" i="1"/>
  <c r="J49" i="1"/>
  <c r="I49" i="1"/>
  <c r="H49" i="1"/>
  <c r="G49" i="1"/>
  <c r="F49" i="1"/>
  <c r="D49" i="1"/>
  <c r="C49" i="1"/>
  <c r="B49" i="1"/>
  <c r="A49" i="1"/>
  <c r="N48" i="1"/>
  <c r="M48" i="1"/>
  <c r="K48" i="1"/>
  <c r="J48" i="1"/>
  <c r="I48" i="1"/>
  <c r="H48" i="1"/>
  <c r="G48" i="1"/>
  <c r="F48" i="1"/>
  <c r="D48" i="1"/>
  <c r="C48" i="1"/>
  <c r="B48" i="1"/>
  <c r="A48" i="1"/>
  <c r="N47" i="1"/>
  <c r="M47" i="1"/>
  <c r="K47" i="1"/>
  <c r="J47" i="1"/>
  <c r="I47" i="1"/>
  <c r="H47" i="1"/>
  <c r="G47" i="1"/>
  <c r="F47" i="1"/>
  <c r="D47" i="1"/>
  <c r="C47" i="1"/>
  <c r="B47" i="1"/>
  <c r="A47" i="1"/>
  <c r="N46" i="1"/>
  <c r="M46" i="1"/>
  <c r="K46" i="1"/>
  <c r="J46" i="1"/>
  <c r="I46" i="1"/>
  <c r="H46" i="1"/>
  <c r="G46" i="1"/>
  <c r="F46" i="1"/>
  <c r="D46" i="1"/>
  <c r="C46" i="1"/>
  <c r="B46" i="1"/>
  <c r="A46" i="1"/>
  <c r="N45" i="1"/>
  <c r="M45" i="1"/>
  <c r="K45" i="1"/>
  <c r="J45" i="1"/>
  <c r="I45" i="1"/>
  <c r="H45" i="1"/>
  <c r="G45" i="1"/>
  <c r="F45" i="1"/>
  <c r="D45" i="1"/>
  <c r="C45" i="1"/>
  <c r="B45" i="1"/>
  <c r="A45" i="1"/>
  <c r="N44" i="1"/>
  <c r="M44" i="1"/>
  <c r="K44" i="1"/>
  <c r="J44" i="1"/>
  <c r="I44" i="1"/>
  <c r="H44" i="1"/>
  <c r="G44" i="1"/>
  <c r="F44" i="1"/>
  <c r="D44" i="1"/>
  <c r="C44" i="1"/>
  <c r="B44" i="1"/>
  <c r="A44" i="1"/>
  <c r="N43" i="1"/>
  <c r="M43" i="1"/>
  <c r="K43" i="1"/>
  <c r="J43" i="1"/>
  <c r="I43" i="1"/>
  <c r="H43" i="1"/>
  <c r="G43" i="1"/>
  <c r="F43" i="1"/>
  <c r="D43" i="1"/>
  <c r="C43" i="1"/>
  <c r="B43" i="1"/>
  <c r="A43" i="1"/>
  <c r="N42" i="1"/>
  <c r="M42" i="1"/>
  <c r="K42" i="1"/>
  <c r="J42" i="1"/>
  <c r="I42" i="1"/>
  <c r="H42" i="1"/>
  <c r="G42" i="1"/>
  <c r="F42" i="1"/>
  <c r="D42" i="1"/>
  <c r="C42" i="1"/>
  <c r="B42" i="1"/>
  <c r="A42" i="1"/>
  <c r="N41" i="1"/>
  <c r="M41" i="1"/>
  <c r="K41" i="1"/>
  <c r="J41" i="1"/>
  <c r="I41" i="1"/>
  <c r="H41" i="1"/>
  <c r="G41" i="1"/>
  <c r="F41" i="1"/>
  <c r="D41" i="1"/>
  <c r="C41" i="1"/>
  <c r="B41" i="1"/>
  <c r="A41" i="1"/>
  <c r="N40" i="1"/>
  <c r="M40" i="1"/>
  <c r="K40" i="1"/>
  <c r="J40" i="1"/>
  <c r="I40" i="1"/>
  <c r="H40" i="1"/>
  <c r="G40" i="1"/>
  <c r="F40" i="1"/>
  <c r="D40" i="1"/>
  <c r="C40" i="1"/>
  <c r="B40" i="1"/>
  <c r="A40" i="1"/>
  <c r="N39" i="1"/>
  <c r="M39" i="1"/>
  <c r="K39" i="1"/>
  <c r="J39" i="1"/>
  <c r="I39" i="1"/>
  <c r="H39" i="1"/>
  <c r="G39" i="1"/>
  <c r="F39" i="1"/>
  <c r="D39" i="1"/>
  <c r="C39" i="1"/>
  <c r="B39" i="1"/>
  <c r="A39" i="1"/>
  <c r="N38" i="1"/>
  <c r="M38" i="1"/>
  <c r="K38" i="1"/>
  <c r="J38" i="1"/>
  <c r="I38" i="1"/>
  <c r="H38" i="1"/>
  <c r="G38" i="1"/>
  <c r="F38" i="1"/>
  <c r="D38" i="1"/>
  <c r="C38" i="1"/>
  <c r="B38" i="1"/>
  <c r="A38" i="1"/>
  <c r="N37" i="1"/>
  <c r="M37" i="1"/>
  <c r="K37" i="1"/>
  <c r="J37" i="1"/>
  <c r="I37" i="1"/>
  <c r="H37" i="1"/>
  <c r="G37" i="1"/>
  <c r="F37" i="1"/>
  <c r="D37" i="1"/>
  <c r="C37" i="1"/>
  <c r="B37" i="1"/>
  <c r="A37" i="1"/>
  <c r="N36" i="1"/>
  <c r="M36" i="1"/>
  <c r="K36" i="1"/>
  <c r="J36" i="1"/>
  <c r="I36" i="1"/>
  <c r="H36" i="1"/>
  <c r="G36" i="1"/>
  <c r="F36" i="1"/>
  <c r="D36" i="1"/>
  <c r="C36" i="1"/>
  <c r="B36" i="1"/>
  <c r="A36" i="1"/>
  <c r="N35" i="1"/>
  <c r="M35" i="1"/>
  <c r="K35" i="1"/>
  <c r="J35" i="1"/>
  <c r="I35" i="1"/>
  <c r="H35" i="1"/>
  <c r="G35" i="1"/>
  <c r="F35" i="1"/>
  <c r="D35" i="1"/>
  <c r="C35" i="1"/>
  <c r="B35" i="1"/>
  <c r="A35" i="1"/>
  <c r="N34" i="1"/>
  <c r="M34" i="1"/>
  <c r="K34" i="1"/>
  <c r="J34" i="1"/>
  <c r="I34" i="1"/>
  <c r="H34" i="1"/>
  <c r="G34" i="1"/>
  <c r="F34" i="1"/>
  <c r="D34" i="1"/>
  <c r="C34" i="1"/>
  <c r="B34" i="1"/>
  <c r="A34" i="1"/>
  <c r="N33" i="1"/>
  <c r="M33" i="1"/>
  <c r="K33" i="1"/>
  <c r="J33" i="1"/>
  <c r="I33" i="1"/>
  <c r="H33" i="1"/>
  <c r="G33" i="1"/>
  <c r="F33" i="1"/>
  <c r="D33" i="1"/>
  <c r="C33" i="1"/>
  <c r="B33" i="1"/>
  <c r="A33" i="1"/>
  <c r="N32" i="1"/>
  <c r="M32" i="1"/>
  <c r="K32" i="1"/>
  <c r="J32" i="1"/>
  <c r="I32" i="1"/>
  <c r="H32" i="1"/>
  <c r="G32" i="1"/>
  <c r="F32" i="1"/>
  <c r="D32" i="1"/>
  <c r="C32" i="1"/>
  <c r="B32" i="1"/>
  <c r="A32" i="1"/>
  <c r="N31" i="1"/>
  <c r="M31" i="1"/>
  <c r="K31" i="1"/>
  <c r="J31" i="1"/>
  <c r="I31" i="1"/>
  <c r="H31" i="1"/>
  <c r="G31" i="1"/>
  <c r="F31" i="1"/>
  <c r="D31" i="1"/>
  <c r="C31" i="1"/>
  <c r="B31" i="1"/>
  <c r="A31" i="1"/>
  <c r="N30" i="1"/>
  <c r="M30" i="1"/>
  <c r="K30" i="1"/>
  <c r="J30" i="1"/>
  <c r="I30" i="1"/>
  <c r="H30" i="1"/>
  <c r="G30" i="1"/>
  <c r="F30" i="1"/>
  <c r="D30" i="1"/>
  <c r="C30" i="1"/>
  <c r="B30" i="1"/>
  <c r="A30" i="1"/>
  <c r="N29" i="1"/>
  <c r="M29" i="1"/>
  <c r="K29" i="1"/>
  <c r="J29" i="1"/>
  <c r="I29" i="1"/>
  <c r="H29" i="1"/>
  <c r="G29" i="1"/>
  <c r="F29" i="1"/>
  <c r="D29" i="1"/>
  <c r="C29" i="1"/>
  <c r="B29" i="1"/>
  <c r="A29" i="1"/>
  <c r="N28" i="1"/>
  <c r="M28" i="1"/>
  <c r="K28" i="1"/>
  <c r="J28" i="1"/>
  <c r="I28" i="1"/>
  <c r="H28" i="1"/>
  <c r="G28" i="1"/>
  <c r="F28" i="1"/>
  <c r="D28" i="1"/>
  <c r="C28" i="1"/>
  <c r="B28" i="1"/>
  <c r="A28" i="1"/>
  <c r="N27" i="1"/>
  <c r="M27" i="1"/>
  <c r="K27" i="1"/>
  <c r="J27" i="1"/>
  <c r="I27" i="1"/>
  <c r="H27" i="1"/>
  <c r="G27" i="1"/>
  <c r="F27" i="1"/>
  <c r="D27" i="1"/>
  <c r="C27" i="1"/>
  <c r="B27" i="1"/>
  <c r="A27" i="1"/>
  <c r="N26" i="1"/>
  <c r="M26" i="1"/>
  <c r="K26" i="1"/>
  <c r="J26" i="1"/>
  <c r="I26" i="1"/>
  <c r="H26" i="1"/>
  <c r="G26" i="1"/>
  <c r="F26" i="1"/>
  <c r="D26" i="1"/>
  <c r="C26" i="1"/>
  <c r="B26" i="1"/>
  <c r="A26" i="1"/>
  <c r="N25" i="1"/>
  <c r="M25" i="1"/>
  <c r="K25" i="1"/>
  <c r="J25" i="1"/>
  <c r="I25" i="1"/>
  <c r="H25" i="1"/>
  <c r="G25" i="1"/>
  <c r="F25" i="1"/>
  <c r="D25" i="1"/>
  <c r="C25" i="1"/>
  <c r="B25" i="1"/>
  <c r="A25" i="1"/>
  <c r="N24" i="1"/>
  <c r="M24" i="1"/>
  <c r="K24" i="1"/>
  <c r="J24" i="1"/>
  <c r="I24" i="1"/>
  <c r="H24" i="1"/>
  <c r="G24" i="1"/>
  <c r="F24" i="1"/>
  <c r="D24" i="1"/>
  <c r="C24" i="1"/>
  <c r="B24" i="1"/>
  <c r="A24" i="1"/>
  <c r="N23" i="1"/>
  <c r="M23" i="1"/>
  <c r="J23" i="1"/>
  <c r="I23" i="1"/>
  <c r="H23" i="1"/>
  <c r="G23" i="1"/>
  <c r="F23" i="1"/>
  <c r="D23" i="1"/>
  <c r="C23" i="1"/>
  <c r="B23" i="1"/>
  <c r="A23" i="1"/>
  <c r="N22" i="1"/>
  <c r="M22" i="1"/>
  <c r="K22" i="1"/>
  <c r="J22" i="1"/>
  <c r="I22" i="1"/>
  <c r="H22" i="1"/>
  <c r="G22" i="1"/>
  <c r="F22" i="1"/>
  <c r="E22" i="1"/>
  <c r="D22" i="1"/>
  <c r="C22" i="1"/>
  <c r="B22" i="1"/>
  <c r="A22" i="1"/>
  <c r="N21" i="1"/>
  <c r="M21" i="1"/>
  <c r="K21" i="1"/>
  <c r="J21" i="1"/>
  <c r="I21" i="1"/>
  <c r="H21" i="1"/>
  <c r="G21" i="1"/>
  <c r="F21" i="1"/>
  <c r="E21" i="1"/>
  <c r="D21" i="1"/>
  <c r="C21" i="1"/>
  <c r="B21" i="1"/>
  <c r="A21" i="1"/>
  <c r="N20" i="1"/>
  <c r="M20" i="1"/>
  <c r="K20" i="1"/>
  <c r="J20" i="1"/>
  <c r="I20" i="1"/>
  <c r="H20" i="1"/>
  <c r="G20" i="1"/>
  <c r="F20" i="1"/>
  <c r="E20" i="1"/>
  <c r="D20" i="1"/>
  <c r="C20" i="1"/>
  <c r="B20" i="1"/>
  <c r="A20" i="1"/>
  <c r="N19" i="1"/>
  <c r="M19" i="1"/>
  <c r="K19" i="1"/>
  <c r="J19" i="1"/>
  <c r="I19" i="1"/>
  <c r="H19" i="1"/>
  <c r="G19" i="1"/>
  <c r="F19" i="1"/>
  <c r="E19" i="1"/>
  <c r="D19" i="1"/>
  <c r="C19" i="1"/>
  <c r="B19" i="1"/>
  <c r="A19" i="1"/>
  <c r="N18" i="1"/>
  <c r="M18" i="1"/>
  <c r="K18" i="1"/>
  <c r="J18" i="1"/>
  <c r="I18" i="1"/>
  <c r="H18" i="1"/>
  <c r="G18" i="1"/>
  <c r="F18" i="1"/>
  <c r="E18" i="1"/>
  <c r="D18" i="1"/>
  <c r="C18" i="1"/>
  <c r="B18" i="1"/>
  <c r="A18" i="1"/>
  <c r="N17" i="1"/>
  <c r="M17" i="1"/>
  <c r="K17" i="1"/>
  <c r="J17" i="1"/>
  <c r="I17" i="1"/>
  <c r="H17" i="1"/>
  <c r="G17" i="1"/>
  <c r="E17" i="1"/>
  <c r="D17" i="1"/>
  <c r="C17" i="1"/>
  <c r="B17" i="1"/>
  <c r="A17" i="1"/>
  <c r="N16" i="1"/>
  <c r="M16" i="1"/>
  <c r="K16" i="1"/>
  <c r="J16" i="1"/>
  <c r="I16" i="1"/>
  <c r="H16" i="1"/>
  <c r="G16" i="1"/>
  <c r="F16" i="1"/>
  <c r="E16" i="1"/>
  <c r="D16" i="1"/>
  <c r="C16" i="1"/>
  <c r="B16" i="1"/>
  <c r="A16" i="1"/>
  <c r="N15" i="1"/>
  <c r="M15" i="1"/>
  <c r="K15" i="1"/>
  <c r="J15" i="1"/>
  <c r="I15" i="1"/>
  <c r="H15" i="1"/>
  <c r="G15" i="1"/>
  <c r="F15" i="1"/>
  <c r="E15" i="1"/>
  <c r="D15" i="1"/>
  <c r="C15" i="1"/>
  <c r="B15" i="1"/>
  <c r="A15" i="1"/>
  <c r="N14" i="1"/>
  <c r="M14" i="1"/>
  <c r="K14" i="1"/>
  <c r="J14" i="1"/>
  <c r="I14" i="1"/>
  <c r="H14" i="1"/>
  <c r="G14" i="1"/>
  <c r="F14" i="1"/>
  <c r="E14" i="1"/>
  <c r="D14" i="1"/>
  <c r="C14" i="1"/>
  <c r="B14" i="1"/>
  <c r="A14" i="1"/>
  <c r="N13" i="1"/>
  <c r="M13" i="1"/>
  <c r="K13" i="1"/>
  <c r="J13" i="1"/>
  <c r="I13" i="1"/>
  <c r="H13" i="1"/>
  <c r="G13" i="1"/>
  <c r="F13" i="1"/>
  <c r="E13" i="1"/>
  <c r="D13" i="1"/>
  <c r="C13" i="1"/>
  <c r="B13" i="1"/>
  <c r="A13" i="1"/>
  <c r="N12" i="1"/>
  <c r="M12" i="1"/>
  <c r="K12" i="1"/>
  <c r="J12" i="1"/>
  <c r="I12" i="1"/>
  <c r="H12" i="1"/>
  <c r="G12" i="1"/>
  <c r="F12" i="1"/>
  <c r="E12" i="1"/>
  <c r="D12" i="1"/>
  <c r="C12" i="1"/>
  <c r="B12" i="1"/>
  <c r="A12" i="1"/>
  <c r="N11" i="1"/>
  <c r="M11" i="1"/>
  <c r="K11" i="1"/>
  <c r="J11" i="1"/>
  <c r="I11" i="1"/>
  <c r="H11" i="1"/>
  <c r="G11" i="1"/>
  <c r="F11" i="1"/>
  <c r="E11" i="1"/>
  <c r="D11" i="1"/>
  <c r="C11" i="1"/>
  <c r="B11" i="1"/>
  <c r="A11" i="1"/>
  <c r="N10" i="1"/>
  <c r="M10" i="1"/>
  <c r="K10" i="1"/>
  <c r="J10" i="1"/>
  <c r="I10" i="1"/>
  <c r="H10" i="1"/>
  <c r="G10" i="1"/>
  <c r="F10" i="1"/>
  <c r="E10" i="1"/>
  <c r="D10" i="1"/>
  <c r="C10" i="1"/>
  <c r="B10" i="1"/>
  <c r="A10" i="1"/>
  <c r="N9" i="1"/>
  <c r="M9" i="1"/>
  <c r="K9" i="1"/>
  <c r="J9" i="1"/>
  <c r="I9" i="1"/>
  <c r="H9" i="1"/>
  <c r="G9" i="1"/>
  <c r="F9" i="1"/>
  <c r="E9" i="1"/>
  <c r="D9" i="1"/>
  <c r="C9" i="1"/>
  <c r="B9" i="1"/>
  <c r="A9" i="1"/>
  <c r="N8" i="1"/>
  <c r="M8" i="1"/>
  <c r="K8" i="1"/>
  <c r="J8" i="1"/>
  <c r="I8" i="1"/>
  <c r="H8" i="1"/>
  <c r="G8" i="1"/>
  <c r="F8" i="1"/>
  <c r="E8" i="1"/>
  <c r="D8" i="1"/>
  <c r="C8" i="1"/>
  <c r="B8" i="1"/>
  <c r="A8" i="1"/>
  <c r="N7" i="1"/>
  <c r="M7" i="1"/>
  <c r="K7" i="1"/>
  <c r="J7" i="1"/>
  <c r="I7" i="1"/>
  <c r="H7" i="1"/>
  <c r="G7" i="1"/>
  <c r="F7" i="1"/>
  <c r="E7" i="1"/>
  <c r="D7" i="1"/>
  <c r="C7" i="1"/>
  <c r="B7" i="1"/>
  <c r="A7" i="1"/>
  <c r="N6" i="1"/>
  <c r="M6" i="1"/>
  <c r="K6" i="1"/>
  <c r="J6" i="1"/>
  <c r="I6" i="1"/>
  <c r="H6" i="1"/>
  <c r="G6" i="1"/>
  <c r="F6" i="1"/>
  <c r="E6" i="1"/>
  <c r="D6" i="1"/>
  <c r="C6" i="1"/>
  <c r="B6" i="1"/>
  <c r="A6" i="1"/>
  <c r="N5" i="1"/>
  <c r="M5" i="1"/>
  <c r="K5" i="1"/>
  <c r="J5" i="1"/>
  <c r="I5" i="1"/>
  <c r="H5" i="1"/>
  <c r="G5" i="1"/>
  <c r="F5" i="1"/>
  <c r="E5" i="1"/>
  <c r="D5" i="1"/>
  <c r="C5" i="1"/>
  <c r="B5" i="1"/>
  <c r="A5" i="1"/>
  <c r="N4" i="1"/>
  <c r="M4" i="1"/>
  <c r="K4" i="1"/>
  <c r="J4" i="1"/>
  <c r="I4" i="1"/>
  <c r="H4" i="1"/>
  <c r="G4" i="1"/>
  <c r="F4" i="1"/>
  <c r="E4" i="1"/>
  <c r="D4" i="1"/>
  <c r="C4" i="1"/>
  <c r="B4" i="1"/>
  <c r="A4" i="1"/>
  <c r="N3" i="1"/>
  <c r="M3" i="1"/>
  <c r="K3" i="1"/>
  <c r="J3" i="1"/>
  <c r="I3" i="1"/>
  <c r="H3" i="1"/>
  <c r="G3" i="1"/>
  <c r="F3" i="1"/>
  <c r="E3" i="1"/>
  <c r="D3" i="1"/>
  <c r="C3" i="1"/>
  <c r="B3" i="1"/>
  <c r="A3" i="1"/>
  <c r="N2" i="1"/>
  <c r="M2" i="1"/>
  <c r="K2" i="1"/>
  <c r="J2" i="1"/>
  <c r="I2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<sst xmlns="http://schemas.openxmlformats.org/spreadsheetml/2006/main" count="196" uniqueCount="63">
  <si>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</si>
  <si>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</si>
  <si>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</si>
  <si>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</si>
  <si>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</si>
  <si>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</si>
  <si>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</si>
  <si>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</si>
  <si>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</si>
  <si>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</si>
  <si>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</si>
  <si>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</si>
  <si>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</si>
  <si>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</si>
  <si>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</si>
  <si>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</t>
  </si>
  <si>
    <t>ж</t>
  </si>
  <si>
    <t>Исакиева</t>
  </si>
  <si>
    <t>Миланья</t>
  </si>
  <si>
    <t>Юрьевна</t>
  </si>
  <si>
    <t>призер</t>
  </si>
  <si>
    <t>Рахова Дарья Александровна</t>
  </si>
  <si>
    <t>Муниципальное бюджетное общеобразовательное учреждение «Многопрофильный лицей №37» Нижнекамского муниципального района Республики Татарстан</t>
  </si>
  <si>
    <t>Пархоменко</t>
  </si>
  <si>
    <t>Яна</t>
  </si>
  <si>
    <t>Евгеньевна</t>
  </si>
  <si>
    <t>участник</t>
  </si>
  <si>
    <t>Марков</t>
  </si>
  <si>
    <t>Виктор</t>
  </si>
  <si>
    <t>Валерьевич</t>
  </si>
  <si>
    <t>Сибгатуллин</t>
  </si>
  <si>
    <t>Марат</t>
  </si>
  <si>
    <t>Фанисович</t>
  </si>
  <si>
    <t>Шарафиев</t>
  </si>
  <si>
    <t>Айнур</t>
  </si>
  <si>
    <t>Назилевич</t>
  </si>
  <si>
    <t>Юдина</t>
  </si>
  <si>
    <t>Анастасия</t>
  </si>
  <si>
    <t>Михайловна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</si>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</sst>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14" fontId="2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8;&#1058;&#1054;&#1043;_&#1055;&#1088;&#1086;&#1090;&#1086;&#1082;&#1086;&#1083;%20&#1064;&#1069;%20&#1086;&#1083;&#1080;&#1084;&#1087;&#1080;&#1072;&#1076;&#1099;%20&#1087;&#1086;%20&#1052;&#1072;&#1090;&#1077;&#1084;&#1072;&#1090;&#1080;&#1082;&#1077;_&#1083;&#1080;&#1094;&#1077;&#1081;37_23-24%20&#1086;&#1090;&#1095;&#1077;&#1090;%20(2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отокол ШЭ ВОШ по предмету ЛИТ"/>
    </sheetNames>
    <sheetDataSet>
      <sheetData sheetId="0"/>
      <sheetData sheetId="1">
        <row r="2">
          <cell r="A2">
            <v>1</v>
          </cell>
          <cell r="C2" t="str">
            <v>Киямова</v>
          </cell>
          <cell r="D2" t="str">
            <v>Аиша</v>
          </cell>
          <cell r="E2" t="str">
            <v>Руслановна</v>
          </cell>
          <cell r="G2" t="str">
            <v>ж</v>
          </cell>
          <cell r="H2" t="str">
            <v>нет</v>
          </cell>
          <cell r="I2">
            <v>4</v>
          </cell>
          <cell r="J2">
            <v>4</v>
          </cell>
          <cell r="K2">
            <v>5</v>
          </cell>
          <cell r="L2">
            <v>8</v>
          </cell>
          <cell r="M2" t="str">
            <v>победитель</v>
          </cell>
          <cell r="O2" t="str">
            <v>Хаметова Рамиля Раилевна</v>
          </cell>
          <cell r="P2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3">
          <cell r="A3">
            <v>2</v>
          </cell>
          <cell r="C3" t="str">
            <v>Клипова</v>
          </cell>
          <cell r="D3" t="str">
            <v>Екатерина</v>
          </cell>
          <cell r="E3" t="str">
            <v>Сергеевна</v>
          </cell>
          <cell r="G3" t="str">
            <v>ж</v>
          </cell>
          <cell r="H3" t="str">
            <v>нет</v>
          </cell>
          <cell r="I3">
            <v>4</v>
          </cell>
          <cell r="J3">
            <v>4</v>
          </cell>
          <cell r="K3">
            <v>4</v>
          </cell>
          <cell r="L3">
            <v>8</v>
          </cell>
          <cell r="M3" t="str">
            <v>призер</v>
          </cell>
          <cell r="O3" t="str">
            <v>Конева Валентина Викторовна</v>
          </cell>
          <cell r="P3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4">
          <cell r="A4">
            <v>3</v>
          </cell>
          <cell r="C4" t="str">
            <v>Ахунова</v>
          </cell>
          <cell r="D4" t="str">
            <v>Каролина</v>
          </cell>
          <cell r="E4" t="str">
            <v>Эльвировна</v>
          </cell>
          <cell r="G4" t="str">
            <v>ж</v>
          </cell>
          <cell r="H4" t="str">
            <v>нет</v>
          </cell>
          <cell r="I4">
            <v>4</v>
          </cell>
          <cell r="J4">
            <v>4</v>
          </cell>
          <cell r="K4">
            <v>3</v>
          </cell>
          <cell r="L4">
            <v>8</v>
          </cell>
          <cell r="M4" t="str">
            <v>призер</v>
          </cell>
          <cell r="O4" t="str">
            <v>Хамадеева Гузель Камилевна</v>
          </cell>
          <cell r="P4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5">
          <cell r="A5">
            <v>4</v>
          </cell>
          <cell r="C5" t="str">
            <v>Калмыкова</v>
          </cell>
          <cell r="D5" t="str">
            <v>Мирослава</v>
          </cell>
          <cell r="E5" t="str">
            <v>Юрьевна</v>
          </cell>
          <cell r="G5" t="str">
            <v>ж</v>
          </cell>
          <cell r="H5" t="str">
            <v>нет</v>
          </cell>
          <cell r="I5">
            <v>4</v>
          </cell>
          <cell r="J5">
            <v>4</v>
          </cell>
          <cell r="K5">
            <v>3</v>
          </cell>
          <cell r="L5">
            <v>8</v>
          </cell>
          <cell r="M5" t="str">
            <v>призер</v>
          </cell>
          <cell r="O5" t="str">
            <v>Корноухова Светлана Васильевна</v>
          </cell>
          <cell r="P5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6">
          <cell r="A6">
            <v>5</v>
          </cell>
          <cell r="C6" t="str">
            <v>Гарипова</v>
          </cell>
          <cell r="D6" t="str">
            <v>Зухра</v>
          </cell>
          <cell r="E6" t="str">
            <v>Зуфаровна</v>
          </cell>
          <cell r="G6" t="str">
            <v>ж</v>
          </cell>
          <cell r="H6" t="str">
            <v>нет</v>
          </cell>
          <cell r="I6">
            <v>4</v>
          </cell>
          <cell r="J6">
            <v>4</v>
          </cell>
          <cell r="K6">
            <v>3</v>
          </cell>
          <cell r="L6">
            <v>8</v>
          </cell>
          <cell r="M6" t="str">
            <v>призер</v>
          </cell>
          <cell r="O6" t="str">
            <v>Хаметова Рамиля Раилевна</v>
          </cell>
          <cell r="P6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7">
          <cell r="A7">
            <v>6</v>
          </cell>
          <cell r="C7" t="str">
            <v>Абдуллина</v>
          </cell>
          <cell r="D7" t="str">
            <v>Эмилия</v>
          </cell>
          <cell r="E7" t="str">
            <v>Эльмаровна</v>
          </cell>
          <cell r="G7" t="str">
            <v>ж</v>
          </cell>
          <cell r="H7" t="str">
            <v>нет</v>
          </cell>
          <cell r="I7">
            <v>4</v>
          </cell>
          <cell r="J7">
            <v>4</v>
          </cell>
          <cell r="K7">
            <v>3</v>
          </cell>
          <cell r="L7">
            <v>8</v>
          </cell>
          <cell r="M7" t="str">
            <v>призер</v>
          </cell>
          <cell r="O7" t="str">
            <v>Корноухова Светлана Васильевна</v>
          </cell>
          <cell r="P7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8">
          <cell r="A8">
            <v>7</v>
          </cell>
          <cell r="C8" t="str">
            <v>Ибатуллина</v>
          </cell>
          <cell r="D8" t="str">
            <v>Аделина</v>
          </cell>
          <cell r="E8" t="str">
            <v>Ильнаровна</v>
          </cell>
          <cell r="G8" t="str">
            <v>ж</v>
          </cell>
          <cell r="H8" t="str">
            <v>нет</v>
          </cell>
          <cell r="I8">
            <v>4</v>
          </cell>
          <cell r="J8">
            <v>4</v>
          </cell>
          <cell r="K8">
            <v>2</v>
          </cell>
          <cell r="L8">
            <v>8</v>
          </cell>
          <cell r="M8" t="str">
            <v>участник</v>
          </cell>
          <cell r="O8" t="str">
            <v>Хаметова Рамиля Раилевна</v>
          </cell>
          <cell r="P8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9">
          <cell r="A9">
            <v>8</v>
          </cell>
          <cell r="C9" t="str">
            <v>Ильин</v>
          </cell>
          <cell r="D9" t="str">
            <v>Арсений</v>
          </cell>
          <cell r="E9" t="str">
            <v>Дмитриевич</v>
          </cell>
          <cell r="G9" t="str">
            <v>м</v>
          </cell>
          <cell r="H9" t="str">
            <v>нет</v>
          </cell>
          <cell r="I9">
            <v>4</v>
          </cell>
          <cell r="J9">
            <v>4</v>
          </cell>
          <cell r="K9">
            <v>2</v>
          </cell>
          <cell r="L9">
            <v>8</v>
          </cell>
          <cell r="M9" t="str">
            <v>участник</v>
          </cell>
          <cell r="O9" t="str">
            <v>Хаметова Рамиля Раилевна</v>
          </cell>
          <cell r="P9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0">
          <cell r="A10">
            <v>9</v>
          </cell>
          <cell r="C10" t="str">
            <v>Мубаракшин</v>
          </cell>
          <cell r="D10" t="str">
            <v>Динар</v>
          </cell>
          <cell r="E10" t="str">
            <v>Рустемович</v>
          </cell>
          <cell r="G10" t="str">
            <v>м</v>
          </cell>
          <cell r="H10" t="str">
            <v>нет</v>
          </cell>
          <cell r="I10">
            <v>4</v>
          </cell>
          <cell r="J10">
            <v>4</v>
          </cell>
          <cell r="K10">
            <v>2</v>
          </cell>
          <cell r="L10">
            <v>8</v>
          </cell>
          <cell r="M10" t="str">
            <v>участник</v>
          </cell>
          <cell r="O10" t="str">
            <v>Хаметова Рамиля Раилевна</v>
          </cell>
          <cell r="P10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1">
          <cell r="A11">
            <v>10</v>
          </cell>
          <cell r="C11" t="str">
            <v>Гарипов</v>
          </cell>
          <cell r="D11" t="str">
            <v>Раяз</v>
          </cell>
          <cell r="E11" t="str">
            <v>Рамисович</v>
          </cell>
          <cell r="G11" t="str">
            <v>м</v>
          </cell>
          <cell r="H11" t="str">
            <v>нет</v>
          </cell>
          <cell r="I11">
            <v>4</v>
          </cell>
          <cell r="J11">
            <v>4</v>
          </cell>
          <cell r="K11">
            <v>2</v>
          </cell>
          <cell r="L11">
            <v>8</v>
          </cell>
          <cell r="M11" t="str">
            <v>участник</v>
          </cell>
          <cell r="O11" t="str">
            <v>Конева Валентина Викторовна</v>
          </cell>
          <cell r="P11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2">
          <cell r="A12">
            <v>11</v>
          </cell>
          <cell r="C12" t="str">
            <v>Ярмиев</v>
          </cell>
          <cell r="D12" t="str">
            <v>Рамазан</v>
          </cell>
          <cell r="E12" t="str">
            <v>Атласович</v>
          </cell>
          <cell r="G12" t="str">
            <v>м</v>
          </cell>
          <cell r="H12" t="str">
            <v>нет</v>
          </cell>
          <cell r="I12">
            <v>4</v>
          </cell>
          <cell r="J12">
            <v>4</v>
          </cell>
          <cell r="K12">
            <v>2</v>
          </cell>
          <cell r="L12">
            <v>8</v>
          </cell>
          <cell r="M12" t="str">
            <v>участник</v>
          </cell>
          <cell r="O12" t="str">
            <v>Гильманова Ляйля Мукатдасовна</v>
          </cell>
          <cell r="P12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3">
          <cell r="A13">
            <v>12</v>
          </cell>
          <cell r="C13" t="str">
            <v>Вахитов</v>
          </cell>
          <cell r="D13" t="str">
            <v>Радис</v>
          </cell>
          <cell r="E13" t="str">
            <v>Ренатович</v>
          </cell>
          <cell r="G13" t="str">
            <v>м</v>
          </cell>
          <cell r="H13" t="str">
            <v>нет</v>
          </cell>
          <cell r="I13">
            <v>4</v>
          </cell>
          <cell r="J13">
            <v>4</v>
          </cell>
          <cell r="K13">
            <v>2</v>
          </cell>
          <cell r="L13">
            <v>8</v>
          </cell>
          <cell r="M13" t="str">
            <v>участник</v>
          </cell>
          <cell r="O13" t="str">
            <v>Конева Валентина Викторовна</v>
          </cell>
          <cell r="P13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4">
          <cell r="A14">
            <v>13</v>
          </cell>
          <cell r="C14" t="str">
            <v>Чернобровкин</v>
          </cell>
          <cell r="D14" t="str">
            <v>Артём</v>
          </cell>
          <cell r="E14" t="str">
            <v>Николаевич</v>
          </cell>
          <cell r="G14" t="str">
            <v>м</v>
          </cell>
          <cell r="H14" t="str">
            <v>нет</v>
          </cell>
          <cell r="I14">
            <v>4</v>
          </cell>
          <cell r="J14">
            <v>4</v>
          </cell>
          <cell r="K14">
            <v>2</v>
          </cell>
          <cell r="L14">
            <v>8</v>
          </cell>
          <cell r="M14" t="str">
            <v>участник</v>
          </cell>
          <cell r="O14" t="str">
            <v>Конева Валентина Викторовна</v>
          </cell>
          <cell r="P14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5">
          <cell r="A15">
            <v>14</v>
          </cell>
          <cell r="C15" t="str">
            <v>Гайнуллин</v>
          </cell>
          <cell r="D15" t="str">
            <v>Рифат</v>
          </cell>
          <cell r="E15" t="str">
            <v>Русланович</v>
          </cell>
          <cell r="G15" t="str">
            <v>м</v>
          </cell>
          <cell r="H15" t="str">
            <v>нет</v>
          </cell>
          <cell r="I15">
            <v>4</v>
          </cell>
          <cell r="J15">
            <v>4</v>
          </cell>
          <cell r="K15">
            <v>1</v>
          </cell>
          <cell r="L15">
            <v>8</v>
          </cell>
          <cell r="M15" t="str">
            <v>участник</v>
          </cell>
          <cell r="O15" t="str">
            <v>Конева Валентина Викторовна</v>
          </cell>
          <cell r="P15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6">
          <cell r="A16">
            <v>15</v>
          </cell>
          <cell r="C16" t="str">
            <v>Семёнов</v>
          </cell>
          <cell r="D16" t="str">
            <v>Артём</v>
          </cell>
          <cell r="E16" t="str">
            <v>Константинович</v>
          </cell>
          <cell r="G16" t="str">
            <v>м</v>
          </cell>
          <cell r="H16" t="str">
            <v>нет</v>
          </cell>
          <cell r="I16">
            <v>4</v>
          </cell>
          <cell r="J16">
            <v>4</v>
          </cell>
          <cell r="K16">
            <v>1</v>
          </cell>
          <cell r="L16">
            <v>8</v>
          </cell>
          <cell r="M16" t="str">
            <v>участник</v>
          </cell>
          <cell r="O16" t="str">
            <v>Конева Валентина Викторовна</v>
          </cell>
          <cell r="P16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7">
          <cell r="A17">
            <v>16</v>
          </cell>
          <cell r="C17" t="str">
            <v>Бабаев</v>
          </cell>
          <cell r="D17" t="str">
            <v>Иван</v>
          </cell>
          <cell r="E17" t="str">
            <v>Андреевич</v>
          </cell>
          <cell r="G17" t="str">
            <v>м</v>
          </cell>
          <cell r="I17">
            <v>4</v>
          </cell>
          <cell r="J17">
            <v>4</v>
          </cell>
          <cell r="K17">
            <v>1</v>
          </cell>
          <cell r="L17">
            <v>8</v>
          </cell>
          <cell r="M17" t="str">
            <v>участник</v>
          </cell>
          <cell r="O17" t="str">
            <v>Хамадеева Гузель Камилевна</v>
          </cell>
          <cell r="P17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8">
          <cell r="A18">
            <v>17</v>
          </cell>
          <cell r="C18" t="str">
            <v>Чугунов</v>
          </cell>
          <cell r="D18" t="str">
            <v>Михаил</v>
          </cell>
          <cell r="E18" t="str">
            <v>Валерьевич</v>
          </cell>
          <cell r="G18" t="str">
            <v>м</v>
          </cell>
          <cell r="H18" t="str">
            <v>нет</v>
          </cell>
          <cell r="I18">
            <v>4</v>
          </cell>
          <cell r="J18">
            <v>4</v>
          </cell>
          <cell r="K18">
            <v>1</v>
          </cell>
          <cell r="L18">
            <v>8</v>
          </cell>
          <cell r="M18" t="str">
            <v>участник</v>
          </cell>
          <cell r="O18" t="str">
            <v>Хамадеева Гузель Камилевна</v>
          </cell>
          <cell r="P18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9">
          <cell r="A19">
            <v>18</v>
          </cell>
          <cell r="C19" t="str">
            <v>Яфарова</v>
          </cell>
          <cell r="D19" t="str">
            <v>Камилла</v>
          </cell>
          <cell r="E19" t="str">
            <v>Марсовна</v>
          </cell>
          <cell r="G19" t="str">
            <v>ж</v>
          </cell>
          <cell r="H19" t="str">
            <v>нет</v>
          </cell>
          <cell r="I19">
            <v>4</v>
          </cell>
          <cell r="J19">
            <v>4</v>
          </cell>
          <cell r="K19">
            <v>1</v>
          </cell>
          <cell r="L19">
            <v>8</v>
          </cell>
          <cell r="M19" t="str">
            <v>участник</v>
          </cell>
          <cell r="O19" t="str">
            <v>Хамадеева Гузель Камилевна</v>
          </cell>
          <cell r="P19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20">
          <cell r="A20">
            <v>19</v>
          </cell>
          <cell r="C20" t="str">
            <v>Гайфутдинов</v>
          </cell>
          <cell r="D20" t="str">
            <v>Искандер</v>
          </cell>
          <cell r="E20" t="str">
            <v>Айнурович</v>
          </cell>
          <cell r="G20" t="str">
            <v>м</v>
          </cell>
          <cell r="H20" t="str">
            <v>нет</v>
          </cell>
          <cell r="I20">
            <v>4</v>
          </cell>
          <cell r="J20">
            <v>4</v>
          </cell>
          <cell r="K20">
            <v>1</v>
          </cell>
          <cell r="L20">
            <v>8</v>
          </cell>
          <cell r="M20" t="str">
            <v>участник</v>
          </cell>
          <cell r="O20" t="str">
            <v>Гильманова Ляйля Мукатдасовна</v>
          </cell>
          <cell r="P20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21">
          <cell r="A21">
            <v>20</v>
          </cell>
          <cell r="C21" t="str">
            <v>Матросов</v>
          </cell>
          <cell r="D21" t="str">
            <v>Дмитрий</v>
          </cell>
          <cell r="E21" t="str">
            <v>Сергеевич</v>
          </cell>
          <cell r="G21" t="str">
            <v>м</v>
          </cell>
          <cell r="H21" t="str">
            <v>нет</v>
          </cell>
          <cell r="I21">
            <v>4</v>
          </cell>
          <cell r="J21">
            <v>4</v>
          </cell>
          <cell r="K21">
            <v>1</v>
          </cell>
          <cell r="L21">
            <v>8</v>
          </cell>
          <cell r="M21" t="str">
            <v>участник</v>
          </cell>
          <cell r="O21" t="str">
            <v>Корноухова Светлана Васильевна</v>
          </cell>
          <cell r="P21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22">
          <cell r="A22">
            <v>21</v>
          </cell>
          <cell r="C22" t="str">
            <v>Ишмулина</v>
          </cell>
          <cell r="D22" t="str">
            <v>Елизавета</v>
          </cell>
          <cell r="E22" t="str">
            <v>Дмитриевна</v>
          </cell>
          <cell r="G22" t="str">
            <v>ж</v>
          </cell>
          <cell r="H22" t="str">
            <v>нет</v>
          </cell>
          <cell r="I22">
            <v>4</v>
          </cell>
          <cell r="J22">
            <v>4</v>
          </cell>
          <cell r="K22">
            <v>1</v>
          </cell>
          <cell r="L22">
            <v>8</v>
          </cell>
          <cell r="M22" t="str">
            <v>участник</v>
          </cell>
          <cell r="O22" t="str">
            <v>Корноухова Светлана Васильевна</v>
          </cell>
          <cell r="P22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23">
          <cell r="A23">
            <v>22</v>
          </cell>
          <cell r="C23" t="str">
            <v>Хамидуллин</v>
          </cell>
          <cell r="D23" t="str">
            <v>Карим</v>
          </cell>
          <cell r="E23" t="str">
            <v>Айратович</v>
          </cell>
          <cell r="H23" t="str">
            <v>нет</v>
          </cell>
          <cell r="I23">
            <v>5</v>
          </cell>
          <cell r="J23">
            <v>5</v>
          </cell>
          <cell r="K23">
            <v>6</v>
          </cell>
          <cell r="L23">
            <v>8</v>
          </cell>
          <cell r="O23" t="str">
            <v>Нуждина Олеся Евгеньевна</v>
          </cell>
          <cell r="P23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24">
          <cell r="A24">
            <v>23</v>
          </cell>
          <cell r="C24" t="str">
            <v>Ваганов</v>
          </cell>
          <cell r="D24" t="str">
            <v>Ярослав</v>
          </cell>
          <cell r="E24" t="str">
            <v>Евгеньевич</v>
          </cell>
          <cell r="H24" t="str">
            <v>нет</v>
          </cell>
          <cell r="I24">
            <v>5</v>
          </cell>
          <cell r="J24">
            <v>5</v>
          </cell>
          <cell r="K24">
            <v>2</v>
          </cell>
          <cell r="L24">
            <v>8</v>
          </cell>
          <cell r="M24" t="str">
            <v>участник</v>
          </cell>
          <cell r="O24" t="str">
            <v>Нуждина Олеся Евгеньевна</v>
          </cell>
          <cell r="P24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25">
          <cell r="A25">
            <v>24</v>
          </cell>
          <cell r="C25" t="str">
            <v>Зайнуллин</v>
          </cell>
          <cell r="D25" t="str">
            <v>Никита</v>
          </cell>
          <cell r="E25" t="str">
            <v>Артурович</v>
          </cell>
          <cell r="H25" t="str">
            <v>нет</v>
          </cell>
          <cell r="I25">
            <v>5</v>
          </cell>
          <cell r="J25">
            <v>5</v>
          </cell>
          <cell r="K25">
            <v>2</v>
          </cell>
          <cell r="L25">
            <v>8</v>
          </cell>
          <cell r="M25" t="str">
            <v>участник</v>
          </cell>
          <cell r="O25" t="str">
            <v>Галимова Алия Альбертовна</v>
          </cell>
          <cell r="P25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26">
          <cell r="A26">
            <v>25</v>
          </cell>
          <cell r="C26" t="str">
            <v>Ибашаев</v>
          </cell>
          <cell r="D26" t="str">
            <v>Олег</v>
          </cell>
          <cell r="E26" t="str">
            <v>Евгеньевич</v>
          </cell>
          <cell r="H26" t="str">
            <v>нет</v>
          </cell>
          <cell r="I26">
            <v>5</v>
          </cell>
          <cell r="J26">
            <v>5</v>
          </cell>
          <cell r="K26">
            <v>1</v>
          </cell>
          <cell r="L26">
            <v>8</v>
          </cell>
          <cell r="M26" t="str">
            <v>участник</v>
          </cell>
          <cell r="O26" t="str">
            <v>Нуждина Олеся Евгеньевна</v>
          </cell>
          <cell r="P26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27">
          <cell r="A27">
            <v>26</v>
          </cell>
          <cell r="C27" t="str">
            <v>Барабаш</v>
          </cell>
          <cell r="D27" t="str">
            <v>Богдан</v>
          </cell>
          <cell r="E27" t="str">
            <v>Алексеевич</v>
          </cell>
          <cell r="H27" t="str">
            <v>нет</v>
          </cell>
          <cell r="I27">
            <v>5</v>
          </cell>
          <cell r="J27">
            <v>5</v>
          </cell>
          <cell r="K27">
            <v>1</v>
          </cell>
          <cell r="L27">
            <v>8</v>
          </cell>
          <cell r="M27" t="str">
            <v>участник</v>
          </cell>
          <cell r="O27" t="str">
            <v>Стрелкова Арина Алексеевна</v>
          </cell>
          <cell r="P27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28">
          <cell r="A28">
            <v>27</v>
          </cell>
          <cell r="C28" t="str">
            <v>Ахметшин</v>
          </cell>
          <cell r="D28" t="str">
            <v>Амирхан</v>
          </cell>
          <cell r="E28" t="str">
            <v>Азатович</v>
          </cell>
          <cell r="H28" t="str">
            <v>нет</v>
          </cell>
          <cell r="I28">
            <v>5</v>
          </cell>
          <cell r="J28">
            <v>5</v>
          </cell>
          <cell r="K28">
            <v>1</v>
          </cell>
          <cell r="L28">
            <v>8</v>
          </cell>
          <cell r="M28" t="str">
            <v>участник</v>
          </cell>
          <cell r="O28" t="str">
            <v>Нуждина Олеся Евгеньевна</v>
          </cell>
          <cell r="P28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29">
          <cell r="A29">
            <v>28</v>
          </cell>
          <cell r="C29" t="str">
            <v>Буланов</v>
          </cell>
          <cell r="D29" t="str">
            <v>Владислав</v>
          </cell>
          <cell r="E29" t="str">
            <v>Алексеевич</v>
          </cell>
          <cell r="H29" t="str">
            <v>нет</v>
          </cell>
          <cell r="I29">
            <v>5</v>
          </cell>
          <cell r="J29">
            <v>5</v>
          </cell>
          <cell r="K29">
            <v>1</v>
          </cell>
          <cell r="L29">
            <v>8</v>
          </cell>
          <cell r="M29" t="str">
            <v>участник</v>
          </cell>
          <cell r="O29" t="str">
            <v>Нуждина Олеся Евгеньевна</v>
          </cell>
          <cell r="P29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30">
          <cell r="A30">
            <v>29</v>
          </cell>
          <cell r="C30" t="str">
            <v>Сосунов</v>
          </cell>
          <cell r="D30" t="str">
            <v>Дмитрий</v>
          </cell>
          <cell r="E30" t="str">
            <v>Андреевич</v>
          </cell>
          <cell r="H30" t="str">
            <v>нет</v>
          </cell>
          <cell r="I30">
            <v>5</v>
          </cell>
          <cell r="J30">
            <v>5</v>
          </cell>
          <cell r="K30">
            <v>1</v>
          </cell>
          <cell r="L30">
            <v>8</v>
          </cell>
          <cell r="M30" t="str">
            <v>участник</v>
          </cell>
          <cell r="O30" t="str">
            <v>Нуждина Олеся Евгеньевна</v>
          </cell>
          <cell r="P30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31">
          <cell r="A31">
            <v>30</v>
          </cell>
          <cell r="C31" t="str">
            <v>Хайруллин</v>
          </cell>
          <cell r="D31" t="str">
            <v>Ралиф</v>
          </cell>
          <cell r="E31" t="str">
            <v>Ильнурович</v>
          </cell>
          <cell r="H31" t="str">
            <v>нет</v>
          </cell>
          <cell r="I31">
            <v>5</v>
          </cell>
          <cell r="J31">
            <v>5</v>
          </cell>
          <cell r="K31">
            <v>1</v>
          </cell>
          <cell r="L31">
            <v>8</v>
          </cell>
          <cell r="M31" t="str">
            <v>участник</v>
          </cell>
          <cell r="O31" t="str">
            <v>Нуждина Олеся Евгеньевна</v>
          </cell>
          <cell r="P31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32">
          <cell r="A32">
            <v>31</v>
          </cell>
          <cell r="C32" t="str">
            <v>Ульданова</v>
          </cell>
          <cell r="D32" t="str">
            <v>Наиля</v>
          </cell>
          <cell r="E32" t="str">
            <v>Ниязовна</v>
          </cell>
          <cell r="H32" t="str">
            <v>нет</v>
          </cell>
          <cell r="I32">
            <v>5</v>
          </cell>
          <cell r="J32">
            <v>5</v>
          </cell>
          <cell r="K32">
            <v>1</v>
          </cell>
          <cell r="L32">
            <v>8</v>
          </cell>
          <cell r="M32" t="str">
            <v>участник</v>
          </cell>
          <cell r="O32" t="str">
            <v>Галимова Алия Альбертовна</v>
          </cell>
          <cell r="P32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33">
          <cell r="A33">
            <v>32</v>
          </cell>
          <cell r="C33" t="str">
            <v>Мухаметшин</v>
          </cell>
          <cell r="D33" t="str">
            <v>Дамир</v>
          </cell>
          <cell r="E33" t="str">
            <v>Ринатович</v>
          </cell>
          <cell r="H33" t="str">
            <v>нет</v>
          </cell>
          <cell r="I33">
            <v>5</v>
          </cell>
          <cell r="J33">
            <v>5</v>
          </cell>
          <cell r="K33">
            <v>1</v>
          </cell>
          <cell r="L33">
            <v>8</v>
          </cell>
          <cell r="M33" t="str">
            <v>участник</v>
          </cell>
          <cell r="O33" t="str">
            <v>Галимова Алия Альбертовна</v>
          </cell>
          <cell r="P33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34">
          <cell r="A34">
            <v>33</v>
          </cell>
          <cell r="C34" t="str">
            <v>Абросимов</v>
          </cell>
          <cell r="D34" t="str">
            <v>Кирилл</v>
          </cell>
          <cell r="E34" t="str">
            <v>Романович</v>
          </cell>
          <cell r="H34" t="str">
            <v>нет</v>
          </cell>
          <cell r="I34">
            <v>5</v>
          </cell>
          <cell r="J34">
            <v>5</v>
          </cell>
          <cell r="K34">
            <v>0</v>
          </cell>
          <cell r="L34">
            <v>8</v>
          </cell>
          <cell r="M34" t="str">
            <v>участник</v>
          </cell>
          <cell r="O34" t="str">
            <v>Тимонина Ирина Николаевна</v>
          </cell>
          <cell r="P34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35">
          <cell r="A35">
            <v>34</v>
          </cell>
          <cell r="C35" t="str">
            <v>Давлетгараев</v>
          </cell>
          <cell r="D35" t="str">
            <v>Юнир</v>
          </cell>
          <cell r="E35" t="str">
            <v>Ренарович</v>
          </cell>
          <cell r="H35" t="str">
            <v>нет</v>
          </cell>
          <cell r="I35">
            <v>5</v>
          </cell>
          <cell r="J35">
            <v>5</v>
          </cell>
          <cell r="K35">
            <v>0</v>
          </cell>
          <cell r="L35">
            <v>8</v>
          </cell>
          <cell r="M35" t="str">
            <v>участник</v>
          </cell>
          <cell r="O35" t="str">
            <v>Галимова Алия Альбертовна</v>
          </cell>
          <cell r="P35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36">
          <cell r="A36">
            <v>35</v>
          </cell>
          <cell r="C36" t="str">
            <v>Хурматуллина</v>
          </cell>
          <cell r="D36" t="str">
            <v>Зарина</v>
          </cell>
          <cell r="E36" t="str">
            <v>Равилевна</v>
          </cell>
          <cell r="H36" t="str">
            <v>нет</v>
          </cell>
          <cell r="I36">
            <v>5</v>
          </cell>
          <cell r="J36">
            <v>5</v>
          </cell>
          <cell r="K36">
            <v>0</v>
          </cell>
          <cell r="L36">
            <v>8</v>
          </cell>
          <cell r="M36" t="str">
            <v>участник</v>
          </cell>
          <cell r="O36" t="str">
            <v>Галимова Алия Альбертовна</v>
          </cell>
          <cell r="P36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37">
          <cell r="A37">
            <v>36</v>
          </cell>
          <cell r="C37" t="str">
            <v>Андреев</v>
          </cell>
          <cell r="D37" t="str">
            <v>Булат</v>
          </cell>
          <cell r="E37" t="str">
            <v>Эдуардович</v>
          </cell>
          <cell r="H37" t="str">
            <v>нет</v>
          </cell>
          <cell r="I37">
            <v>5</v>
          </cell>
          <cell r="J37">
            <v>5</v>
          </cell>
          <cell r="K37">
            <v>0</v>
          </cell>
          <cell r="L37">
            <v>8</v>
          </cell>
          <cell r="M37" t="str">
            <v>участник</v>
          </cell>
          <cell r="O37" t="str">
            <v>Тимонина Ирина Николаевна</v>
          </cell>
          <cell r="P37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38">
          <cell r="A38">
            <v>37</v>
          </cell>
          <cell r="C38" t="str">
            <v>Гатин</v>
          </cell>
          <cell r="D38" t="str">
            <v>Динар</v>
          </cell>
          <cell r="E38" t="str">
            <v>Радикович</v>
          </cell>
          <cell r="H38" t="str">
            <v>нет</v>
          </cell>
          <cell r="I38">
            <v>5</v>
          </cell>
          <cell r="J38">
            <v>5</v>
          </cell>
          <cell r="K38">
            <v>0</v>
          </cell>
          <cell r="L38">
            <v>8</v>
          </cell>
          <cell r="M38" t="str">
            <v>участник</v>
          </cell>
          <cell r="O38" t="str">
            <v>Тимонина Ирина Николаевна</v>
          </cell>
          <cell r="P38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39">
          <cell r="A39">
            <v>38</v>
          </cell>
          <cell r="C39" t="str">
            <v>Трифонов</v>
          </cell>
          <cell r="D39" t="str">
            <v>Евгений</v>
          </cell>
          <cell r="E39" t="str">
            <v>Евгеньевич</v>
          </cell>
          <cell r="H39" t="str">
            <v>нет</v>
          </cell>
          <cell r="I39">
            <v>5</v>
          </cell>
          <cell r="J39">
            <v>5</v>
          </cell>
          <cell r="K39">
            <v>0</v>
          </cell>
          <cell r="L39">
            <v>8</v>
          </cell>
          <cell r="M39" t="str">
            <v>участник</v>
          </cell>
          <cell r="O39" t="str">
            <v>Тимонина Ирина Николаевна</v>
          </cell>
          <cell r="P39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40">
          <cell r="A40">
            <v>39</v>
          </cell>
          <cell r="C40" t="str">
            <v>Бикмурзин</v>
          </cell>
          <cell r="D40" t="str">
            <v>Амир</v>
          </cell>
          <cell r="E40" t="str">
            <v>Айдарович</v>
          </cell>
          <cell r="H40" t="str">
            <v>нет</v>
          </cell>
          <cell r="I40">
            <v>6</v>
          </cell>
          <cell r="J40">
            <v>6</v>
          </cell>
          <cell r="K40">
            <v>6</v>
          </cell>
          <cell r="L40">
            <v>8</v>
          </cell>
          <cell r="M40" t="str">
            <v>победитель</v>
          </cell>
          <cell r="O40" t="str">
            <v>Хохлова Надежда Николаевна</v>
          </cell>
          <cell r="P40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41">
          <cell r="A41">
            <v>40</v>
          </cell>
          <cell r="C41" t="str">
            <v>Ванюков</v>
          </cell>
          <cell r="D41" t="str">
            <v>Кирилл</v>
          </cell>
          <cell r="E41" t="str">
            <v>Алексеевич</v>
          </cell>
          <cell r="H41" t="str">
            <v>нет</v>
          </cell>
          <cell r="I41">
            <v>6</v>
          </cell>
          <cell r="J41">
            <v>6</v>
          </cell>
          <cell r="K41">
            <v>4</v>
          </cell>
          <cell r="L41">
            <v>8</v>
          </cell>
          <cell r="M41" t="str">
            <v>призер</v>
          </cell>
          <cell r="O41" t="str">
            <v>Хохлова Надежда Николаевна</v>
          </cell>
          <cell r="P41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42">
          <cell r="A42">
            <v>41</v>
          </cell>
          <cell r="C42" t="str">
            <v>Ахметов</v>
          </cell>
          <cell r="D42" t="str">
            <v>Азат</v>
          </cell>
          <cell r="E42" t="str">
            <v>Алмазович</v>
          </cell>
          <cell r="H42" t="str">
            <v>нет</v>
          </cell>
          <cell r="I42">
            <v>6</v>
          </cell>
          <cell r="J42">
            <v>6</v>
          </cell>
          <cell r="K42">
            <v>3</v>
          </cell>
          <cell r="L42">
            <v>8</v>
          </cell>
          <cell r="M42" t="str">
            <v>участник</v>
          </cell>
          <cell r="O42" t="str">
            <v>Тимонина Ирина Николаевна</v>
          </cell>
          <cell r="P42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43">
          <cell r="A43">
            <v>42</v>
          </cell>
          <cell r="C43" t="str">
            <v>Асмандияров</v>
          </cell>
          <cell r="D43" t="str">
            <v>Радик</v>
          </cell>
          <cell r="E43" t="str">
            <v>Рафаэлевич</v>
          </cell>
          <cell r="H43" t="str">
            <v>нет</v>
          </cell>
          <cell r="I43">
            <v>6</v>
          </cell>
          <cell r="J43">
            <v>6</v>
          </cell>
          <cell r="K43">
            <v>3</v>
          </cell>
          <cell r="L43">
            <v>8</v>
          </cell>
          <cell r="M43" t="str">
            <v>участник</v>
          </cell>
          <cell r="O43" t="str">
            <v>Тимонина Ирина Николаевна</v>
          </cell>
          <cell r="P43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44">
          <cell r="A44">
            <v>43</v>
          </cell>
          <cell r="C44" t="str">
            <v>Нагимов</v>
          </cell>
          <cell r="D44" t="str">
            <v>Рафиль</v>
          </cell>
          <cell r="E44" t="str">
            <v>Ильшатович</v>
          </cell>
          <cell r="H44" t="str">
            <v>нет</v>
          </cell>
          <cell r="I44">
            <v>6</v>
          </cell>
          <cell r="J44">
            <v>6</v>
          </cell>
          <cell r="K44">
            <v>3</v>
          </cell>
          <cell r="L44">
            <v>8</v>
          </cell>
          <cell r="M44" t="str">
            <v>участник</v>
          </cell>
          <cell r="O44" t="str">
            <v>Хохлова Надежда Николаевна</v>
          </cell>
          <cell r="P44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45">
          <cell r="A45">
            <v>44</v>
          </cell>
          <cell r="C45" t="str">
            <v>Кузьмина</v>
          </cell>
          <cell r="D45" t="str">
            <v>Арина</v>
          </cell>
          <cell r="E45" t="str">
            <v>Андреевна</v>
          </cell>
          <cell r="H45" t="str">
            <v>нет</v>
          </cell>
          <cell r="I45">
            <v>6</v>
          </cell>
          <cell r="J45">
            <v>6</v>
          </cell>
          <cell r="K45">
            <v>2</v>
          </cell>
          <cell r="L45">
            <v>8</v>
          </cell>
          <cell r="M45" t="str">
            <v>участник</v>
          </cell>
          <cell r="O45" t="str">
            <v>Тимонина Ирина Николаевна</v>
          </cell>
          <cell r="P45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46">
          <cell r="A46">
            <v>45</v>
          </cell>
          <cell r="C46" t="str">
            <v>Сагдеева</v>
          </cell>
          <cell r="D46" t="str">
            <v>Ясмина</v>
          </cell>
          <cell r="E46" t="str">
            <v>Фанисовна</v>
          </cell>
          <cell r="H46" t="str">
            <v>нет</v>
          </cell>
          <cell r="I46">
            <v>6</v>
          </cell>
          <cell r="J46">
            <v>6</v>
          </cell>
          <cell r="K46">
            <v>2</v>
          </cell>
          <cell r="L46">
            <v>8</v>
          </cell>
          <cell r="M46" t="str">
            <v>участник</v>
          </cell>
          <cell r="O46" t="str">
            <v>Тимонина Ирина Николаевна</v>
          </cell>
          <cell r="P46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47">
          <cell r="A47">
            <v>46</v>
          </cell>
          <cell r="C47" t="str">
            <v>Биккинин</v>
          </cell>
          <cell r="D47" t="str">
            <v>Самат</v>
          </cell>
          <cell r="E47" t="str">
            <v>Айратович</v>
          </cell>
          <cell r="H47" t="str">
            <v>нет</v>
          </cell>
          <cell r="I47">
            <v>6</v>
          </cell>
          <cell r="J47">
            <v>6</v>
          </cell>
          <cell r="K47">
            <v>2</v>
          </cell>
          <cell r="L47">
            <v>8</v>
          </cell>
          <cell r="M47" t="str">
            <v>участник</v>
          </cell>
          <cell r="O47" t="str">
            <v>Тимонина Ирина Николаевна</v>
          </cell>
          <cell r="P47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48">
          <cell r="A48">
            <v>47</v>
          </cell>
          <cell r="C48" t="str">
            <v>Хамидуллин</v>
          </cell>
          <cell r="D48" t="str">
            <v>Ислам</v>
          </cell>
          <cell r="E48" t="str">
            <v>Ильмирович</v>
          </cell>
          <cell r="H48" t="str">
            <v>нет</v>
          </cell>
          <cell r="I48">
            <v>6</v>
          </cell>
          <cell r="J48">
            <v>6</v>
          </cell>
          <cell r="K48">
            <v>2</v>
          </cell>
          <cell r="L48">
            <v>8</v>
          </cell>
          <cell r="M48" t="str">
            <v>участник</v>
          </cell>
          <cell r="O48" t="str">
            <v>Тимонина Ирина Николаевна</v>
          </cell>
          <cell r="P48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49">
          <cell r="A49">
            <v>48</v>
          </cell>
          <cell r="C49" t="str">
            <v>Носков</v>
          </cell>
          <cell r="D49" t="str">
            <v>Максим</v>
          </cell>
          <cell r="E49" t="str">
            <v>Антонович</v>
          </cell>
          <cell r="H49" t="str">
            <v>нет</v>
          </cell>
          <cell r="I49">
            <v>6</v>
          </cell>
          <cell r="J49">
            <v>6</v>
          </cell>
          <cell r="K49">
            <v>2</v>
          </cell>
          <cell r="L49">
            <v>8</v>
          </cell>
          <cell r="M49" t="str">
            <v>участник</v>
          </cell>
          <cell r="O49" t="str">
            <v>Тимонина Ирина Николаевна</v>
          </cell>
          <cell r="P49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50">
          <cell r="A50">
            <v>49</v>
          </cell>
          <cell r="C50" t="str">
            <v>Буреев</v>
          </cell>
          <cell r="D50" t="str">
            <v>Кирилл</v>
          </cell>
          <cell r="E50" t="str">
            <v>Евгеньевич</v>
          </cell>
          <cell r="H50" t="str">
            <v>нет</v>
          </cell>
          <cell r="I50">
            <v>6</v>
          </cell>
          <cell r="J50">
            <v>6</v>
          </cell>
          <cell r="K50">
            <v>2</v>
          </cell>
          <cell r="L50">
            <v>8</v>
          </cell>
          <cell r="M50" t="str">
            <v>участник</v>
          </cell>
          <cell r="O50" t="str">
            <v>Тимонина Ирина Николаевна</v>
          </cell>
          <cell r="P50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51">
          <cell r="A51">
            <v>50</v>
          </cell>
          <cell r="C51" t="str">
            <v>Шарипянов</v>
          </cell>
          <cell r="D51" t="str">
            <v>Амир</v>
          </cell>
          <cell r="E51" t="str">
            <v>Ниязович</v>
          </cell>
          <cell r="H51" t="str">
            <v>нет</v>
          </cell>
          <cell r="I51">
            <v>6</v>
          </cell>
          <cell r="J51">
            <v>6</v>
          </cell>
          <cell r="K51">
            <v>2</v>
          </cell>
          <cell r="L51">
            <v>8</v>
          </cell>
          <cell r="M51" t="str">
            <v>участник</v>
          </cell>
          <cell r="O51" t="str">
            <v>Хохлова Надежда Николаевна</v>
          </cell>
          <cell r="P51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52">
          <cell r="A52">
            <v>51</v>
          </cell>
          <cell r="C52" t="str">
            <v>Рахматуллин</v>
          </cell>
          <cell r="D52" t="str">
            <v>Ильгиз</v>
          </cell>
          <cell r="E52" t="str">
            <v>Ильнурович</v>
          </cell>
          <cell r="H52" t="str">
            <v>нет</v>
          </cell>
          <cell r="I52">
            <v>6</v>
          </cell>
          <cell r="J52">
            <v>6</v>
          </cell>
          <cell r="K52">
            <v>1</v>
          </cell>
          <cell r="L52">
            <v>8</v>
          </cell>
          <cell r="M52" t="str">
            <v>участник</v>
          </cell>
          <cell r="O52" t="str">
            <v>Тимонина .Ирина Николаевна</v>
          </cell>
          <cell r="P52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53">
          <cell r="A53">
            <v>52</v>
          </cell>
          <cell r="C53" t="str">
            <v>Ахметжанова</v>
          </cell>
          <cell r="D53" t="str">
            <v>Лейла</v>
          </cell>
          <cell r="E53" t="str">
            <v>Разумовна</v>
          </cell>
          <cell r="H53" t="str">
            <v>нет</v>
          </cell>
          <cell r="I53">
            <v>6</v>
          </cell>
          <cell r="J53">
            <v>6</v>
          </cell>
          <cell r="K53">
            <v>1</v>
          </cell>
          <cell r="L53">
            <v>8</v>
          </cell>
          <cell r="M53" t="str">
            <v>участник</v>
          </cell>
          <cell r="O53" t="str">
            <v>Тимонина .Ирина Николаевна</v>
          </cell>
          <cell r="P53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54">
          <cell r="A54">
            <v>53</v>
          </cell>
          <cell r="C54" t="str">
            <v>Гайнутдинова</v>
          </cell>
          <cell r="D54" t="str">
            <v>Динара</v>
          </cell>
          <cell r="E54" t="str">
            <v>Дамировна</v>
          </cell>
          <cell r="H54" t="str">
            <v>нет</v>
          </cell>
          <cell r="I54">
            <v>6</v>
          </cell>
          <cell r="J54">
            <v>6</v>
          </cell>
          <cell r="K54">
            <v>1</v>
          </cell>
          <cell r="L54">
            <v>8</v>
          </cell>
          <cell r="M54" t="str">
            <v>участник</v>
          </cell>
          <cell r="O54" t="str">
            <v>Тимонина Ирина Николаевна</v>
          </cell>
          <cell r="P54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55">
          <cell r="A55">
            <v>54</v>
          </cell>
          <cell r="C55" t="str">
            <v>Лебедев</v>
          </cell>
          <cell r="D55" t="str">
            <v>Виталий</v>
          </cell>
          <cell r="E55" t="str">
            <v>Андреевич</v>
          </cell>
          <cell r="H55" t="str">
            <v>нет</v>
          </cell>
          <cell r="I55">
            <v>6</v>
          </cell>
          <cell r="J55">
            <v>6</v>
          </cell>
          <cell r="K55">
            <v>1</v>
          </cell>
          <cell r="L55">
            <v>8</v>
          </cell>
          <cell r="M55" t="str">
            <v>участник</v>
          </cell>
          <cell r="O55" t="str">
            <v>Тимонина Ирина Николаевна</v>
          </cell>
          <cell r="P55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56">
          <cell r="A56">
            <v>55</v>
          </cell>
          <cell r="C56" t="str">
            <v>Дарьина</v>
          </cell>
          <cell r="D56" t="str">
            <v>Мария</v>
          </cell>
          <cell r="E56" t="str">
            <v>Витальевна</v>
          </cell>
          <cell r="H56" t="str">
            <v>нет</v>
          </cell>
          <cell r="I56">
            <v>6</v>
          </cell>
          <cell r="J56">
            <v>6</v>
          </cell>
          <cell r="K56">
            <v>1</v>
          </cell>
          <cell r="L56">
            <v>8</v>
          </cell>
          <cell r="M56" t="str">
            <v>участник</v>
          </cell>
          <cell r="O56" t="str">
            <v>Тимонина Ирина Николаевна</v>
          </cell>
          <cell r="P56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57">
          <cell r="A57">
            <v>56</v>
          </cell>
          <cell r="C57" t="str">
            <v>Миронов</v>
          </cell>
          <cell r="D57" t="str">
            <v>Ярослав</v>
          </cell>
          <cell r="E57" t="str">
            <v>Александрович</v>
          </cell>
          <cell r="H57" t="str">
            <v>нет</v>
          </cell>
          <cell r="I57">
            <v>6</v>
          </cell>
          <cell r="J57">
            <v>6</v>
          </cell>
          <cell r="K57">
            <v>1</v>
          </cell>
          <cell r="L57">
            <v>8</v>
          </cell>
          <cell r="M57" t="str">
            <v>участник</v>
          </cell>
          <cell r="O57" t="str">
            <v>Тимонина Ирина Николаевна</v>
          </cell>
          <cell r="P57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58">
          <cell r="A58">
            <v>57</v>
          </cell>
          <cell r="C58" t="str">
            <v>Утробин</v>
          </cell>
          <cell r="D58" t="str">
            <v>Алексей</v>
          </cell>
          <cell r="E58" t="str">
            <v>Ильич</v>
          </cell>
          <cell r="H58" t="str">
            <v>нет</v>
          </cell>
          <cell r="I58">
            <v>6</v>
          </cell>
          <cell r="J58">
            <v>6</v>
          </cell>
          <cell r="K58">
            <v>1</v>
          </cell>
          <cell r="L58">
            <v>8</v>
          </cell>
          <cell r="M58" t="str">
            <v>участник</v>
          </cell>
          <cell r="O58" t="str">
            <v>Тимонина Ирина Николаевна</v>
          </cell>
          <cell r="P58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59">
          <cell r="A59">
            <v>58</v>
          </cell>
          <cell r="C59" t="str">
            <v>Липанин</v>
          </cell>
          <cell r="D59" t="str">
            <v>Всеволод</v>
          </cell>
          <cell r="E59" t="str">
            <v>Геннадьевич</v>
          </cell>
          <cell r="H59" t="str">
            <v>нет</v>
          </cell>
          <cell r="I59">
            <v>6</v>
          </cell>
          <cell r="J59">
            <v>6</v>
          </cell>
          <cell r="K59">
            <v>1</v>
          </cell>
          <cell r="L59">
            <v>8</v>
          </cell>
          <cell r="M59" t="str">
            <v>участник</v>
          </cell>
          <cell r="O59" t="str">
            <v>Тимонина Ирина Николаевна</v>
          </cell>
          <cell r="P59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60">
          <cell r="A60">
            <v>59</v>
          </cell>
          <cell r="C60" t="str">
            <v>Штокало</v>
          </cell>
          <cell r="D60" t="str">
            <v>Марк</v>
          </cell>
          <cell r="E60" t="str">
            <v>Кириллович</v>
          </cell>
          <cell r="H60" t="str">
            <v>нет</v>
          </cell>
          <cell r="I60">
            <v>6</v>
          </cell>
          <cell r="J60">
            <v>6</v>
          </cell>
          <cell r="K60">
            <v>1</v>
          </cell>
          <cell r="L60">
            <v>8</v>
          </cell>
          <cell r="M60" t="str">
            <v>участник</v>
          </cell>
          <cell r="O60" t="str">
            <v>Хохлова Надежда Николаевна</v>
          </cell>
          <cell r="P60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61">
          <cell r="A61">
            <v>60</v>
          </cell>
          <cell r="C61" t="str">
            <v>Черемисина</v>
          </cell>
          <cell r="D61" t="str">
            <v>София</v>
          </cell>
          <cell r="E61" t="str">
            <v>Андреевна</v>
          </cell>
          <cell r="H61" t="str">
            <v>нет</v>
          </cell>
          <cell r="I61">
            <v>6</v>
          </cell>
          <cell r="J61">
            <v>6</v>
          </cell>
          <cell r="K61">
            <v>1</v>
          </cell>
          <cell r="L61">
            <v>8</v>
          </cell>
          <cell r="M61" t="str">
            <v>участник</v>
          </cell>
          <cell r="O61" t="str">
            <v>Хохлова Надежда Николаевна</v>
          </cell>
          <cell r="P61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62">
          <cell r="A62">
            <v>61</v>
          </cell>
          <cell r="C62" t="str">
            <v>Становова</v>
          </cell>
          <cell r="D62" t="str">
            <v>Дарья</v>
          </cell>
          <cell r="E62" t="str">
            <v>Евгеньевна</v>
          </cell>
          <cell r="H62" t="str">
            <v>нет</v>
          </cell>
          <cell r="I62">
            <v>6</v>
          </cell>
          <cell r="J62">
            <v>6</v>
          </cell>
          <cell r="K62">
            <v>0</v>
          </cell>
          <cell r="L62">
            <v>8</v>
          </cell>
          <cell r="M62" t="str">
            <v>участник</v>
          </cell>
          <cell r="O62" t="str">
            <v>Хохлова Надежда Николаевна</v>
          </cell>
          <cell r="P62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63">
          <cell r="A63">
            <v>62</v>
          </cell>
          <cell r="C63" t="str">
            <v>Шандренкова</v>
          </cell>
          <cell r="D63" t="str">
            <v>Анастасия</v>
          </cell>
          <cell r="E63" t="str">
            <v>Александровна</v>
          </cell>
          <cell r="H63" t="str">
            <v>нет</v>
          </cell>
          <cell r="I63">
            <v>7</v>
          </cell>
          <cell r="J63">
            <v>7</v>
          </cell>
          <cell r="K63">
            <v>5</v>
          </cell>
          <cell r="L63">
            <v>8</v>
          </cell>
          <cell r="M63" t="str">
            <v>победитель</v>
          </cell>
          <cell r="O63" t="str">
            <v>Семенова Марина Валерьевна</v>
          </cell>
          <cell r="P63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64">
          <cell r="A64">
            <v>63</v>
          </cell>
          <cell r="C64" t="str">
            <v>Дияров</v>
          </cell>
          <cell r="D64" t="str">
            <v>Айзат</v>
          </cell>
          <cell r="E64" t="str">
            <v>Маратович</v>
          </cell>
          <cell r="H64" t="str">
            <v>нет</v>
          </cell>
          <cell r="I64">
            <v>7</v>
          </cell>
          <cell r="J64">
            <v>7</v>
          </cell>
          <cell r="K64">
            <v>4</v>
          </cell>
          <cell r="L64">
            <v>8</v>
          </cell>
          <cell r="M64" t="str">
            <v>призер</v>
          </cell>
          <cell r="O64" t="str">
            <v>Нуждина Олеся Евгеньевна</v>
          </cell>
          <cell r="P64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65">
          <cell r="A65">
            <v>64</v>
          </cell>
          <cell r="C65" t="str">
            <v>Ахмадиева</v>
          </cell>
          <cell r="D65" t="str">
            <v>Зиля</v>
          </cell>
          <cell r="E65" t="str">
            <v>Рустемовна</v>
          </cell>
          <cell r="H65" t="str">
            <v>нет</v>
          </cell>
          <cell r="I65">
            <v>7</v>
          </cell>
          <cell r="J65">
            <v>7</v>
          </cell>
          <cell r="K65">
            <v>2</v>
          </cell>
          <cell r="L65">
            <v>8</v>
          </cell>
          <cell r="M65" t="str">
            <v>призер</v>
          </cell>
          <cell r="O65" t="str">
            <v>Семенова Марина Валерьевна</v>
          </cell>
          <cell r="P65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66">
          <cell r="A66">
            <v>65</v>
          </cell>
          <cell r="C66" t="str">
            <v>Юлмухаметов</v>
          </cell>
          <cell r="D66" t="str">
            <v>Рамир</v>
          </cell>
          <cell r="E66" t="str">
            <v>Рамилевич</v>
          </cell>
          <cell r="H66" t="str">
            <v>нет</v>
          </cell>
          <cell r="I66">
            <v>7</v>
          </cell>
          <cell r="J66">
            <v>7</v>
          </cell>
          <cell r="K66">
            <v>2</v>
          </cell>
          <cell r="L66">
            <v>8</v>
          </cell>
          <cell r="M66" t="str">
            <v>призер</v>
          </cell>
          <cell r="O66" t="str">
            <v>Нуждина Олеся Евгеньевна</v>
          </cell>
          <cell r="P66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67">
          <cell r="A67">
            <v>66</v>
          </cell>
          <cell r="C67" t="str">
            <v>Газеева</v>
          </cell>
          <cell r="D67" t="str">
            <v>Мария</v>
          </cell>
          <cell r="E67" t="str">
            <v>Маратовна</v>
          </cell>
          <cell r="H67" t="str">
            <v>нет</v>
          </cell>
          <cell r="I67">
            <v>7</v>
          </cell>
          <cell r="J67">
            <v>7</v>
          </cell>
          <cell r="K67">
            <v>2</v>
          </cell>
          <cell r="L67">
            <v>8</v>
          </cell>
          <cell r="M67" t="str">
            <v>участник</v>
          </cell>
          <cell r="O67" t="str">
            <v>Нуждина Олеся Евгеньевна</v>
          </cell>
          <cell r="P67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68">
          <cell r="A68">
            <v>67</v>
          </cell>
          <cell r="C68" t="str">
            <v>Бадртдинова</v>
          </cell>
          <cell r="D68" t="str">
            <v>Алина</v>
          </cell>
          <cell r="E68" t="str">
            <v>Руслановна</v>
          </cell>
          <cell r="H68" t="str">
            <v>нет</v>
          </cell>
          <cell r="I68">
            <v>7</v>
          </cell>
          <cell r="J68">
            <v>7</v>
          </cell>
          <cell r="K68">
            <v>2</v>
          </cell>
          <cell r="L68">
            <v>8</v>
          </cell>
          <cell r="M68" t="str">
            <v>участник</v>
          </cell>
          <cell r="O68" t="str">
            <v>Семенова Марина Валерьевна</v>
          </cell>
          <cell r="P68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69">
          <cell r="A69">
            <v>68</v>
          </cell>
          <cell r="C69" t="str">
            <v>Гришин</v>
          </cell>
          <cell r="D69" t="str">
            <v>Егор</v>
          </cell>
          <cell r="E69" t="str">
            <v>Максимович</v>
          </cell>
          <cell r="H69" t="str">
            <v>нет</v>
          </cell>
          <cell r="I69">
            <v>7</v>
          </cell>
          <cell r="J69">
            <v>7</v>
          </cell>
          <cell r="K69">
            <v>1</v>
          </cell>
          <cell r="L69">
            <v>8</v>
          </cell>
          <cell r="M69" t="str">
            <v>участник</v>
          </cell>
          <cell r="O69" t="str">
            <v>Семенова Марина Валерьевна</v>
          </cell>
          <cell r="P69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70">
          <cell r="A70">
            <v>69</v>
          </cell>
          <cell r="C70" t="str">
            <v>Макаров</v>
          </cell>
          <cell r="D70" t="str">
            <v>Георгий</v>
          </cell>
          <cell r="E70" t="str">
            <v>Дмитриевич</v>
          </cell>
          <cell r="H70" t="str">
            <v>нет</v>
          </cell>
          <cell r="I70">
            <v>7</v>
          </cell>
          <cell r="J70">
            <v>7</v>
          </cell>
          <cell r="K70">
            <v>1</v>
          </cell>
          <cell r="L70">
            <v>8</v>
          </cell>
          <cell r="M70" t="str">
            <v>участник</v>
          </cell>
          <cell r="O70" t="str">
            <v>Семенова Марина Валерьевна</v>
          </cell>
          <cell r="P70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71">
          <cell r="A71">
            <v>70</v>
          </cell>
          <cell r="C71" t="str">
            <v>Байрамов</v>
          </cell>
          <cell r="D71" t="str">
            <v>Реналь</v>
          </cell>
          <cell r="E71" t="str">
            <v>Рустемович</v>
          </cell>
          <cell r="H71" t="str">
            <v>нет</v>
          </cell>
          <cell r="I71">
            <v>7</v>
          </cell>
          <cell r="J71">
            <v>7</v>
          </cell>
          <cell r="K71">
            <v>1</v>
          </cell>
          <cell r="L71">
            <v>8</v>
          </cell>
          <cell r="M71" t="str">
            <v>участник</v>
          </cell>
          <cell r="O71" t="str">
            <v>Нуждина Олеся Евгеньевна</v>
          </cell>
          <cell r="P71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72">
          <cell r="A72">
            <v>71</v>
          </cell>
          <cell r="C72" t="str">
            <v>Каримов</v>
          </cell>
          <cell r="D72" t="str">
            <v>Ранис</v>
          </cell>
          <cell r="E72" t="str">
            <v>Равилевич</v>
          </cell>
          <cell r="H72" t="str">
            <v>нет</v>
          </cell>
          <cell r="I72">
            <v>7</v>
          </cell>
          <cell r="J72">
            <v>7</v>
          </cell>
          <cell r="K72">
            <v>1</v>
          </cell>
          <cell r="L72">
            <v>8</v>
          </cell>
          <cell r="M72" t="str">
            <v>участник</v>
          </cell>
          <cell r="O72" t="str">
            <v>Нуждина Олеся Евгеньевна</v>
          </cell>
          <cell r="P72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73">
          <cell r="A73">
            <v>72</v>
          </cell>
          <cell r="C73" t="str">
            <v>Гилазиев</v>
          </cell>
          <cell r="D73" t="str">
            <v>Зуфар</v>
          </cell>
          <cell r="E73" t="str">
            <v>Мансурович</v>
          </cell>
          <cell r="H73" t="str">
            <v>нет</v>
          </cell>
          <cell r="I73">
            <v>7</v>
          </cell>
          <cell r="J73">
            <v>7</v>
          </cell>
          <cell r="K73">
            <v>1</v>
          </cell>
          <cell r="L73">
            <v>8</v>
          </cell>
          <cell r="M73" t="str">
            <v>участник</v>
          </cell>
          <cell r="O73" t="str">
            <v>Нуждина Олеся Евгеньевна</v>
          </cell>
          <cell r="P73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74">
          <cell r="A74">
            <v>73</v>
          </cell>
          <cell r="C74" t="str">
            <v>Якупов</v>
          </cell>
          <cell r="D74" t="str">
            <v>Тимур</v>
          </cell>
          <cell r="E74" t="str">
            <v>Артемович</v>
          </cell>
          <cell r="H74" t="str">
            <v>нет</v>
          </cell>
          <cell r="I74">
            <v>7</v>
          </cell>
          <cell r="J74">
            <v>7</v>
          </cell>
          <cell r="K74">
            <v>1</v>
          </cell>
          <cell r="L74">
            <v>8</v>
          </cell>
          <cell r="M74" t="str">
            <v>участник</v>
          </cell>
          <cell r="O74" t="str">
            <v>Нуждина Олеся Евгеньевна</v>
          </cell>
          <cell r="P74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75">
          <cell r="A75">
            <v>74</v>
          </cell>
          <cell r="C75" t="str">
            <v>Хамадвалиева</v>
          </cell>
          <cell r="D75" t="str">
            <v>Ландыш</v>
          </cell>
          <cell r="E75" t="str">
            <v>Зиннуровна</v>
          </cell>
          <cell r="H75" t="str">
            <v>нет</v>
          </cell>
          <cell r="I75">
            <v>7</v>
          </cell>
          <cell r="J75">
            <v>7</v>
          </cell>
          <cell r="K75">
            <v>1</v>
          </cell>
          <cell r="L75">
            <v>8</v>
          </cell>
          <cell r="M75" t="str">
            <v>участник</v>
          </cell>
          <cell r="O75" t="str">
            <v>Нуждина Олеся Евгеньевна</v>
          </cell>
          <cell r="P75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76">
          <cell r="A76">
            <v>75</v>
          </cell>
          <cell r="C76" t="str">
            <v>Сафин</v>
          </cell>
          <cell r="D76" t="str">
            <v>Амир</v>
          </cell>
          <cell r="E76" t="str">
            <v>Ренатович</v>
          </cell>
          <cell r="H76" t="str">
            <v>нет</v>
          </cell>
          <cell r="I76">
            <v>7</v>
          </cell>
          <cell r="J76">
            <v>7</v>
          </cell>
          <cell r="K76">
            <v>0</v>
          </cell>
          <cell r="L76">
            <v>8</v>
          </cell>
          <cell r="M76" t="str">
            <v>участник</v>
          </cell>
          <cell r="O76" t="str">
            <v>Нуждина Олеся Евгеньевна</v>
          </cell>
          <cell r="P76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77">
          <cell r="A77">
            <v>76</v>
          </cell>
          <cell r="C77" t="str">
            <v>Гайфутдинов</v>
          </cell>
          <cell r="D77" t="str">
            <v>Ислам</v>
          </cell>
          <cell r="E77" t="str">
            <v>Айнурович</v>
          </cell>
          <cell r="H77" t="str">
            <v>нет</v>
          </cell>
          <cell r="I77">
            <v>7</v>
          </cell>
          <cell r="J77">
            <v>7</v>
          </cell>
          <cell r="K77">
            <v>0</v>
          </cell>
          <cell r="L77">
            <v>8</v>
          </cell>
          <cell r="M77" t="str">
            <v>участник</v>
          </cell>
          <cell r="O77" t="str">
            <v>Нуждина Олеся Евгеньевна</v>
          </cell>
          <cell r="P77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78">
          <cell r="A78">
            <v>77</v>
          </cell>
          <cell r="C78" t="str">
            <v>Гайдуллин</v>
          </cell>
          <cell r="D78" t="str">
            <v>Ярослав</v>
          </cell>
          <cell r="E78" t="str">
            <v>Владимирович</v>
          </cell>
          <cell r="H78" t="str">
            <v>нет</v>
          </cell>
          <cell r="I78">
            <v>8</v>
          </cell>
          <cell r="J78">
            <v>8</v>
          </cell>
          <cell r="K78">
            <v>7</v>
          </cell>
          <cell r="L78">
            <v>8</v>
          </cell>
          <cell r="M78" t="str">
            <v>победитель</v>
          </cell>
          <cell r="O78" t="str">
            <v>Семенова Марина Валерьевна</v>
          </cell>
          <cell r="P78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79">
          <cell r="A79">
            <v>78</v>
          </cell>
          <cell r="C79" t="str">
            <v>Орехов</v>
          </cell>
          <cell r="D79" t="str">
            <v>Станислав</v>
          </cell>
          <cell r="E79" t="str">
            <v>Владимирович</v>
          </cell>
          <cell r="H79" t="str">
            <v>нет</v>
          </cell>
          <cell r="I79">
            <v>8</v>
          </cell>
          <cell r="J79">
            <v>8</v>
          </cell>
          <cell r="K79">
            <v>6</v>
          </cell>
          <cell r="L79">
            <v>8</v>
          </cell>
          <cell r="M79" t="str">
            <v>призер</v>
          </cell>
          <cell r="O79" t="str">
            <v>Семенова Марина Валерьевна</v>
          </cell>
          <cell r="P79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80">
          <cell r="A80">
            <v>79</v>
          </cell>
          <cell r="C80" t="str">
            <v>Ульданов</v>
          </cell>
          <cell r="D80" t="str">
            <v>Рафиль</v>
          </cell>
          <cell r="E80" t="str">
            <v>Ниязович</v>
          </cell>
          <cell r="H80" t="str">
            <v>нет</v>
          </cell>
          <cell r="I80">
            <v>8</v>
          </cell>
          <cell r="J80">
            <v>8</v>
          </cell>
          <cell r="K80">
            <v>5</v>
          </cell>
          <cell r="L80">
            <v>8</v>
          </cell>
          <cell r="M80" t="str">
            <v>участник</v>
          </cell>
          <cell r="O80" t="str">
            <v>Семенова Марина Валерьевна</v>
          </cell>
          <cell r="P80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81">
          <cell r="A81">
            <v>80</v>
          </cell>
          <cell r="C81" t="str">
            <v>Абдуллин</v>
          </cell>
          <cell r="D81" t="str">
            <v>Эмир</v>
          </cell>
          <cell r="E81" t="str">
            <v>Эльмарович</v>
          </cell>
          <cell r="H81" t="str">
            <v>нет</v>
          </cell>
          <cell r="I81">
            <v>8</v>
          </cell>
          <cell r="J81">
            <v>8</v>
          </cell>
          <cell r="K81">
            <v>3</v>
          </cell>
          <cell r="L81">
            <v>8</v>
          </cell>
          <cell r="M81" t="str">
            <v>участник</v>
          </cell>
          <cell r="O81" t="str">
            <v>Семенова Марина Валерьевна</v>
          </cell>
          <cell r="P81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82">
          <cell r="A82">
            <v>81</v>
          </cell>
          <cell r="C82" t="str">
            <v>Зяббаров</v>
          </cell>
          <cell r="D82" t="str">
            <v>Дамир</v>
          </cell>
          <cell r="E82" t="str">
            <v>Айратович</v>
          </cell>
          <cell r="H82" t="str">
            <v>нет</v>
          </cell>
          <cell r="I82">
            <v>8</v>
          </cell>
          <cell r="J82">
            <v>8</v>
          </cell>
          <cell r="K82">
            <v>3</v>
          </cell>
          <cell r="L82">
            <v>8</v>
          </cell>
          <cell r="M82" t="str">
            <v>участник</v>
          </cell>
          <cell r="O82" t="str">
            <v>Семенова Марина Валерьевна</v>
          </cell>
          <cell r="P82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83">
          <cell r="A83">
            <v>82</v>
          </cell>
          <cell r="C83" t="str">
            <v>Шаяхметова</v>
          </cell>
          <cell r="D83" t="str">
            <v>Дарина</v>
          </cell>
          <cell r="E83" t="str">
            <v>Ильдаровна</v>
          </cell>
          <cell r="H83" t="str">
            <v>нет</v>
          </cell>
          <cell r="I83">
            <v>8</v>
          </cell>
          <cell r="J83">
            <v>8</v>
          </cell>
          <cell r="K83">
            <v>3</v>
          </cell>
          <cell r="L83">
            <v>8</v>
          </cell>
          <cell r="M83" t="str">
            <v>участник</v>
          </cell>
          <cell r="O83" t="str">
            <v>Семенова Марина Валерьевна</v>
          </cell>
          <cell r="P83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84">
          <cell r="A84">
            <v>83</v>
          </cell>
          <cell r="C84" t="str">
            <v>Ишкальдина</v>
          </cell>
          <cell r="D84" t="str">
            <v>Камила</v>
          </cell>
          <cell r="E84" t="str">
            <v>Вячеславовна</v>
          </cell>
          <cell r="H84" t="str">
            <v>нет</v>
          </cell>
          <cell r="I84">
            <v>8</v>
          </cell>
          <cell r="J84">
            <v>8</v>
          </cell>
          <cell r="K84">
            <v>3</v>
          </cell>
          <cell r="L84">
            <v>8</v>
          </cell>
          <cell r="M84" t="str">
            <v>участник</v>
          </cell>
          <cell r="O84" t="str">
            <v>Семенова Марина Валерьевна</v>
          </cell>
          <cell r="P84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85">
          <cell r="A85">
            <v>84</v>
          </cell>
          <cell r="C85" t="str">
            <v>Галкина</v>
          </cell>
          <cell r="D85" t="str">
            <v>Дарья</v>
          </cell>
          <cell r="E85" t="str">
            <v>Александровна</v>
          </cell>
          <cell r="H85" t="str">
            <v>нет</v>
          </cell>
          <cell r="I85">
            <v>8</v>
          </cell>
          <cell r="J85">
            <v>8</v>
          </cell>
          <cell r="K85">
            <v>3</v>
          </cell>
          <cell r="L85">
            <v>8</v>
          </cell>
          <cell r="M85" t="str">
            <v>участник</v>
          </cell>
          <cell r="O85" t="str">
            <v>Семенова Марина Валерьевна</v>
          </cell>
          <cell r="P85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86">
          <cell r="A86">
            <v>85</v>
          </cell>
          <cell r="C86" t="str">
            <v>Хоснуллин</v>
          </cell>
          <cell r="D86" t="str">
            <v>Камиль</v>
          </cell>
          <cell r="E86" t="str">
            <v>Ильшатович</v>
          </cell>
          <cell r="H86" t="str">
            <v>нет</v>
          </cell>
          <cell r="I86">
            <v>8</v>
          </cell>
          <cell r="J86">
            <v>8</v>
          </cell>
          <cell r="K86">
            <v>2</v>
          </cell>
          <cell r="L86">
            <v>8</v>
          </cell>
          <cell r="M86" t="str">
            <v>участник</v>
          </cell>
          <cell r="O86" t="str">
            <v>Семенова Марина Валерьевна</v>
          </cell>
          <cell r="P86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87">
          <cell r="A87">
            <v>86</v>
          </cell>
          <cell r="C87" t="str">
            <v>Габдрахманов</v>
          </cell>
          <cell r="D87" t="str">
            <v>Наиль</v>
          </cell>
          <cell r="E87" t="str">
            <v>Шамилевич</v>
          </cell>
          <cell r="H87" t="str">
            <v>нет</v>
          </cell>
          <cell r="I87">
            <v>8</v>
          </cell>
          <cell r="J87">
            <v>8</v>
          </cell>
          <cell r="K87">
            <v>2</v>
          </cell>
          <cell r="L87">
            <v>8</v>
          </cell>
          <cell r="M87" t="str">
            <v>участник</v>
          </cell>
          <cell r="O87" t="str">
            <v>Семенова Марина Валерьевна</v>
          </cell>
          <cell r="P87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88">
          <cell r="A88">
            <v>87</v>
          </cell>
          <cell r="C88" t="str">
            <v>Донской</v>
          </cell>
          <cell r="D88" t="str">
            <v>Дмитрий</v>
          </cell>
          <cell r="E88" t="str">
            <v>Максимович</v>
          </cell>
          <cell r="H88" t="str">
            <v>нет</v>
          </cell>
          <cell r="I88">
            <v>8</v>
          </cell>
          <cell r="J88">
            <v>8</v>
          </cell>
          <cell r="K88">
            <v>1</v>
          </cell>
          <cell r="L88">
            <v>8</v>
          </cell>
          <cell r="M88" t="str">
            <v>участник</v>
          </cell>
          <cell r="O88" t="str">
            <v>Тимонина Ирина Николаевна</v>
          </cell>
          <cell r="P88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89">
          <cell r="A89">
            <v>88</v>
          </cell>
          <cell r="C89" t="str">
            <v>Ибрагимова</v>
          </cell>
          <cell r="D89" t="str">
            <v>Амалия</v>
          </cell>
          <cell r="E89" t="str">
            <v>Ильгамовна</v>
          </cell>
          <cell r="H89" t="str">
            <v>нет</v>
          </cell>
          <cell r="I89">
            <v>8</v>
          </cell>
          <cell r="J89">
            <v>8</v>
          </cell>
          <cell r="K89">
            <v>1</v>
          </cell>
          <cell r="L89">
            <v>8</v>
          </cell>
          <cell r="M89" t="str">
            <v>участник</v>
          </cell>
          <cell r="O89" t="str">
            <v>Тимонина Ирина Николаевна</v>
          </cell>
          <cell r="P89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90">
          <cell r="A90">
            <v>89</v>
          </cell>
          <cell r="C90" t="str">
            <v>Ибрагимов</v>
          </cell>
          <cell r="D90" t="str">
            <v>Данис</v>
          </cell>
          <cell r="E90" t="str">
            <v>Азатович</v>
          </cell>
          <cell r="H90" t="str">
            <v>нет</v>
          </cell>
          <cell r="I90">
            <v>8</v>
          </cell>
          <cell r="J90">
            <v>8</v>
          </cell>
          <cell r="K90">
            <v>1</v>
          </cell>
          <cell r="L90">
            <v>8</v>
          </cell>
          <cell r="M90" t="str">
            <v>участник</v>
          </cell>
          <cell r="O90" t="str">
            <v>Семенова Марина Валерьевна</v>
          </cell>
          <cell r="P90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91">
          <cell r="A91">
            <v>90</v>
          </cell>
          <cell r="C91" t="str">
            <v>Трошина</v>
          </cell>
          <cell r="D91" t="str">
            <v>Полина</v>
          </cell>
          <cell r="E91" t="str">
            <v>Дмитриевна</v>
          </cell>
          <cell r="H91" t="str">
            <v>нет</v>
          </cell>
          <cell r="I91">
            <v>8</v>
          </cell>
          <cell r="J91">
            <v>8</v>
          </cell>
          <cell r="K91">
            <v>0</v>
          </cell>
          <cell r="L91">
            <v>8</v>
          </cell>
          <cell r="M91" t="str">
            <v>участник</v>
          </cell>
          <cell r="O91" t="str">
            <v>Тимонина Ирина Николаевна</v>
          </cell>
          <cell r="P91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92">
          <cell r="A92">
            <v>91</v>
          </cell>
          <cell r="C92" t="str">
            <v>Никифорова</v>
          </cell>
          <cell r="D92" t="str">
            <v>Ангелина</v>
          </cell>
          <cell r="E92" t="str">
            <v>Артемовна</v>
          </cell>
          <cell r="H92" t="str">
            <v>нет</v>
          </cell>
          <cell r="I92">
            <v>9</v>
          </cell>
          <cell r="J92">
            <v>9</v>
          </cell>
          <cell r="K92">
            <v>5</v>
          </cell>
          <cell r="L92">
            <v>8</v>
          </cell>
          <cell r="M92" t="str">
            <v>победитель</v>
          </cell>
          <cell r="O92" t="str">
            <v>Семенова Марина Валерьевна</v>
          </cell>
          <cell r="P92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93">
          <cell r="A93">
            <v>92</v>
          </cell>
          <cell r="C93" t="str">
            <v>Кямякова</v>
          </cell>
          <cell r="D93" t="str">
            <v>Камилла</v>
          </cell>
          <cell r="E93" t="str">
            <v>Вагизовна</v>
          </cell>
          <cell r="H93" t="str">
            <v>нет</v>
          </cell>
          <cell r="I93">
            <v>9</v>
          </cell>
          <cell r="J93">
            <v>9</v>
          </cell>
          <cell r="K93">
            <v>1</v>
          </cell>
          <cell r="L93">
            <v>8</v>
          </cell>
          <cell r="M93" t="str">
            <v>участник</v>
          </cell>
          <cell r="O93" t="str">
            <v>Семенова Марина Валерьевна</v>
          </cell>
          <cell r="P93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94">
          <cell r="A94">
            <v>93</v>
          </cell>
          <cell r="C94" t="str">
            <v>Темиргазина</v>
          </cell>
          <cell r="D94" t="str">
            <v>Динара</v>
          </cell>
          <cell r="E94" t="str">
            <v>Данилевна</v>
          </cell>
          <cell r="H94" t="str">
            <v>нет</v>
          </cell>
          <cell r="I94">
            <v>9</v>
          </cell>
          <cell r="J94">
            <v>9</v>
          </cell>
          <cell r="K94">
            <v>1</v>
          </cell>
          <cell r="L94">
            <v>8</v>
          </cell>
          <cell r="M94" t="str">
            <v>участник</v>
          </cell>
          <cell r="O94" t="str">
            <v>Семенова Марина Валерьевна</v>
          </cell>
          <cell r="P94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95">
          <cell r="A95">
            <v>94</v>
          </cell>
          <cell r="C95" t="str">
            <v>Шихранова</v>
          </cell>
          <cell r="D95" t="str">
            <v>Ульяна</v>
          </cell>
          <cell r="E95" t="str">
            <v>Алексеевна</v>
          </cell>
          <cell r="H95" t="str">
            <v>нет</v>
          </cell>
          <cell r="I95">
            <v>9</v>
          </cell>
          <cell r="J95">
            <v>9</v>
          </cell>
          <cell r="K95">
            <v>1</v>
          </cell>
          <cell r="L95">
            <v>8</v>
          </cell>
          <cell r="M95" t="str">
            <v>участник</v>
          </cell>
          <cell r="O95" t="str">
            <v>Семенова Марина Валерьевна</v>
          </cell>
          <cell r="P95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96">
          <cell r="A96">
            <v>95</v>
          </cell>
          <cell r="C96" t="str">
            <v>Яфаров</v>
          </cell>
          <cell r="D96" t="str">
            <v>Данил</v>
          </cell>
          <cell r="E96" t="str">
            <v>Рафисович</v>
          </cell>
          <cell r="H96" t="str">
            <v>нет</v>
          </cell>
          <cell r="I96">
            <v>9</v>
          </cell>
          <cell r="J96">
            <v>9</v>
          </cell>
          <cell r="K96">
            <v>1</v>
          </cell>
          <cell r="L96">
            <v>8</v>
          </cell>
          <cell r="M96" t="str">
            <v>участник</v>
          </cell>
          <cell r="O96" t="str">
            <v>Семенова Марина Валерьевна</v>
          </cell>
          <cell r="P96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97">
          <cell r="A97">
            <v>96</v>
          </cell>
          <cell r="C97" t="str">
            <v>Васильева</v>
          </cell>
          <cell r="D97" t="str">
            <v>Диана</v>
          </cell>
          <cell r="E97" t="str">
            <v>Владимировна</v>
          </cell>
          <cell r="H97" t="str">
            <v>нет</v>
          </cell>
          <cell r="I97">
            <v>9</v>
          </cell>
          <cell r="J97">
            <v>9</v>
          </cell>
          <cell r="K97">
            <v>1</v>
          </cell>
          <cell r="L97">
            <v>8</v>
          </cell>
          <cell r="M97" t="str">
            <v>участник</v>
          </cell>
          <cell r="O97" t="str">
            <v>Семенова Марина Валерьевна</v>
          </cell>
          <cell r="P97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98">
          <cell r="A98">
            <v>97</v>
          </cell>
          <cell r="C98" t="str">
            <v>Лаврентьева</v>
          </cell>
          <cell r="D98" t="str">
            <v>Екатерина</v>
          </cell>
          <cell r="E98" t="str">
            <v>Андреевна</v>
          </cell>
          <cell r="H98" t="str">
            <v>нет</v>
          </cell>
          <cell r="I98">
            <v>9</v>
          </cell>
          <cell r="J98">
            <v>9</v>
          </cell>
          <cell r="K98">
            <v>1</v>
          </cell>
          <cell r="L98">
            <v>8</v>
          </cell>
          <cell r="M98" t="str">
            <v>участник</v>
          </cell>
          <cell r="O98" t="str">
            <v>Семенова Марина Валерьевна</v>
          </cell>
          <cell r="P98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99">
          <cell r="A99">
            <v>98</v>
          </cell>
          <cell r="C99" t="str">
            <v>Мулюкова</v>
          </cell>
          <cell r="D99" t="str">
            <v>Алия</v>
          </cell>
          <cell r="E99" t="str">
            <v>Алмазовна</v>
          </cell>
          <cell r="H99" t="str">
            <v>нет</v>
          </cell>
          <cell r="I99">
            <v>9</v>
          </cell>
          <cell r="J99">
            <v>9</v>
          </cell>
          <cell r="K99">
            <v>1</v>
          </cell>
          <cell r="L99">
            <v>8</v>
          </cell>
          <cell r="M99" t="str">
            <v>участник</v>
          </cell>
          <cell r="O99" t="str">
            <v>Семенова Марина Валерьевна</v>
          </cell>
          <cell r="P99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00">
          <cell r="A100">
            <v>99</v>
          </cell>
          <cell r="C100" t="str">
            <v>Бобровская</v>
          </cell>
          <cell r="D100" t="str">
            <v>Алла</v>
          </cell>
          <cell r="E100" t="str">
            <v>Сергеевна</v>
          </cell>
          <cell r="H100" t="str">
            <v>нет</v>
          </cell>
          <cell r="I100">
            <v>9</v>
          </cell>
          <cell r="J100">
            <v>9</v>
          </cell>
          <cell r="K100">
            <v>0</v>
          </cell>
          <cell r="L100">
            <v>8</v>
          </cell>
          <cell r="M100" t="str">
            <v>участник</v>
          </cell>
          <cell r="O100" t="str">
            <v>Семенова Марина Валерьевна</v>
          </cell>
          <cell r="P100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01">
          <cell r="A101">
            <v>100</v>
          </cell>
          <cell r="C101" t="str">
            <v>Гайнутдинов</v>
          </cell>
          <cell r="D101" t="str">
            <v>Самат</v>
          </cell>
          <cell r="E101" t="str">
            <v>Рустемович</v>
          </cell>
          <cell r="H101" t="str">
            <v>нет</v>
          </cell>
          <cell r="I101">
            <v>9</v>
          </cell>
          <cell r="J101">
            <v>9</v>
          </cell>
          <cell r="K101">
            <v>0</v>
          </cell>
          <cell r="L101">
            <v>8</v>
          </cell>
          <cell r="M101" t="str">
            <v>участник</v>
          </cell>
          <cell r="O101" t="str">
            <v>Нуждина Олеся Евгеньевна</v>
          </cell>
          <cell r="P101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02">
          <cell r="A102">
            <v>101</v>
          </cell>
          <cell r="C102" t="str">
            <v>Лапко</v>
          </cell>
          <cell r="D102" t="str">
            <v>Никита</v>
          </cell>
          <cell r="E102" t="str">
            <v>Сергеевич</v>
          </cell>
          <cell r="H102" t="str">
            <v>нет</v>
          </cell>
          <cell r="I102">
            <v>9</v>
          </cell>
          <cell r="J102">
            <v>9</v>
          </cell>
          <cell r="K102">
            <v>0</v>
          </cell>
          <cell r="L102">
            <v>8</v>
          </cell>
          <cell r="M102" t="str">
            <v>участник</v>
          </cell>
          <cell r="O102" t="str">
            <v>Нуждина Олеся Евгеньевна</v>
          </cell>
          <cell r="P102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03">
          <cell r="A103">
            <v>102</v>
          </cell>
          <cell r="C103" t="str">
            <v>Салахова</v>
          </cell>
          <cell r="D103" t="str">
            <v>Камилла</v>
          </cell>
          <cell r="E103" t="str">
            <v>Алмазовна</v>
          </cell>
          <cell r="H103" t="str">
            <v>нет</v>
          </cell>
          <cell r="I103">
            <v>9</v>
          </cell>
          <cell r="J103">
            <v>9</v>
          </cell>
          <cell r="K103">
            <v>0</v>
          </cell>
          <cell r="L103">
            <v>8</v>
          </cell>
          <cell r="M103" t="str">
            <v>участник</v>
          </cell>
          <cell r="O103" t="str">
            <v>Нуждина Олеся Евгеньевна</v>
          </cell>
          <cell r="P103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04">
          <cell r="A104">
            <v>103</v>
          </cell>
          <cell r="C104" t="str">
            <v>Гарифуллина</v>
          </cell>
          <cell r="D104" t="str">
            <v>Алсу</v>
          </cell>
          <cell r="E104" t="str">
            <v>Рафисовна</v>
          </cell>
          <cell r="H104" t="str">
            <v>нет</v>
          </cell>
          <cell r="I104">
            <v>9</v>
          </cell>
          <cell r="J104">
            <v>9</v>
          </cell>
          <cell r="K104">
            <v>0</v>
          </cell>
          <cell r="L104">
            <v>8</v>
          </cell>
          <cell r="M104" t="str">
            <v>участник</v>
          </cell>
          <cell r="O104" t="str">
            <v>Нуждина Олеся Евгеньевна</v>
          </cell>
          <cell r="P104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</sheetData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tabSelected="1" zoomScale="115" zoomScaleNormal="115" workbookViewId="0">
      <selection activeCell="A2" sqref="A2:XFD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5" width="12" style="1" customWidth="1"/>
    <col min="6" max="6" width="9.75" style="1" customWidth="1"/>
    <col min="11" max="11" width="27.25" customWidth="1"/>
    <col min="12" max="12" width="15.25" customWidth="1"/>
    <col min="13" max="13" width="33.375" customWidth="1"/>
    <col min="14" max="14" width="65.2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25">
      <c r="A2" s="4">
        <f>'[1]Протокол ШЭ ВОШ по предмету ЛИТ'!A2</f>
        <v>1</v>
      </c>
      <c r="B2" s="4" t="str">
        <f>'[1]Протокол ШЭ ВОШ по предмету ЛИТ'!C2</f>
        <v>Киямова</v>
      </c>
      <c r="C2" s="4" t="str">
        <f>'[1]Протокол ШЭ ВОШ по предмету ЛИТ'!D2</f>
        <v>Аиша</v>
      </c>
      <c r="D2" s="4" t="str">
        <f>'[1]Протокол ШЭ ВОШ по предмету ЛИТ'!E2</f>
        <v>Руслановна</v>
      </c>
      <c r="E2" s="5" t="str">
        <f>'[1]Протокол ШЭ ВОШ по предмету ЛИТ'!G2</f>
        <v>ж</v>
      </c>
      <c r="F2" s="4" t="str">
        <f>'[1]Протокол ШЭ ВОШ по предмету ЛИТ'!H2</f>
        <v>нет</v>
      </c>
      <c r="G2" s="4">
        <f>'[1]Протокол ШЭ ВОШ по предмету ЛИТ'!I2</f>
        <v>4</v>
      </c>
      <c r="H2" s="4">
        <f>'[1]Протокол ШЭ ВОШ по предмету ЛИТ'!J2</f>
        <v>4</v>
      </c>
      <c r="I2" s="4">
        <f>'[1]Протокол ШЭ ВОШ по предмету ЛИТ'!K2</f>
        <v>5</v>
      </c>
      <c r="J2" s="4">
        <f>'[1]Протокол ШЭ ВОШ по предмету ЛИТ'!L2</f>
        <v>8</v>
      </c>
      <c r="K2" s="5" t="str">
        <f>'[1]Протокол ШЭ ВОШ по предмету ЛИТ'!M2</f>
        <v>победитель</v>
      </c>
      <c r="L2" s="5"/>
      <c r="M2" s="4" t="str">
        <f>'[1]Протокол ШЭ ВОШ по предмету ЛИТ'!O2</f>
        <v>Хаметова Рамиля Раилевна</v>
      </c>
      <c r="N2" s="4" t="str">
        <f>'[1]Протокол ШЭ ВОШ по предмету ЛИТ'!P2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3" spans="1:14" ht="21" customHeight="1" x14ac:dyDescent="0.25">
      <c r="A3" s="4">
        <f>'[1]Протокол ШЭ ВОШ по предмету ЛИТ'!A3</f>
        <v>2</v>
      </c>
      <c r="B3" s="4" t="str">
        <f>'[1]Протокол ШЭ ВОШ по предмету ЛИТ'!C3</f>
        <v>Клипова</v>
      </c>
      <c r="C3" s="4" t="str">
        <f>'[1]Протокол ШЭ ВОШ по предмету ЛИТ'!D3</f>
        <v>Екатерина</v>
      </c>
      <c r="D3" s="4" t="str">
        <f>'[1]Протокол ШЭ ВОШ по предмету ЛИТ'!E3</f>
        <v>Сергеевна</v>
      </c>
      <c r="E3" s="5" t="str">
        <f>'[1]Протокол ШЭ ВОШ по предмету ЛИТ'!G3</f>
        <v>ж</v>
      </c>
      <c r="F3" s="4" t="str">
        <f>'[1]Протокол ШЭ ВОШ по предмету ЛИТ'!H3</f>
        <v>нет</v>
      </c>
      <c r="G3" s="4">
        <f>'[1]Протокол ШЭ ВОШ по предмету ЛИТ'!I3</f>
        <v>4</v>
      </c>
      <c r="H3" s="4">
        <f>'[1]Протокол ШЭ ВОШ по предмету ЛИТ'!J3</f>
        <v>4</v>
      </c>
      <c r="I3" s="4">
        <f>'[1]Протокол ШЭ ВОШ по предмету ЛИТ'!K3</f>
        <v>4</v>
      </c>
      <c r="J3" s="4">
        <f>'[1]Протокол ШЭ ВОШ по предмету ЛИТ'!L3</f>
        <v>8</v>
      </c>
      <c r="K3" s="5" t="str">
        <f>'[1]Протокол ШЭ ВОШ по предмету ЛИТ'!M3</f>
        <v>призер</v>
      </c>
      <c r="L3" s="5"/>
      <c r="M3" s="4" t="str">
        <f>'[1]Протокол ШЭ ВОШ по предмету ЛИТ'!O3</f>
        <v>Конева Валентина Викторовна</v>
      </c>
      <c r="N3" s="4" t="str">
        <f>'[1]Протокол ШЭ ВОШ по предмету ЛИТ'!P3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4" spans="1:14" ht="21" customHeight="1" x14ac:dyDescent="0.25">
      <c r="A4" s="4">
        <f>'[1]Протокол ШЭ ВОШ по предмету ЛИТ'!A4</f>
        <v>3</v>
      </c>
      <c r="B4" s="4" t="str">
        <f>'[1]Протокол ШЭ ВОШ по предмету ЛИТ'!C4</f>
        <v>Ахунова</v>
      </c>
      <c r="C4" s="4" t="str">
        <f>'[1]Протокол ШЭ ВОШ по предмету ЛИТ'!D4</f>
        <v>Каролина</v>
      </c>
      <c r="D4" s="4" t="str">
        <f>'[1]Протокол ШЭ ВОШ по предмету ЛИТ'!E4</f>
        <v>Эльвировна</v>
      </c>
      <c r="E4" s="5" t="str">
        <f>'[1]Протокол ШЭ ВОШ по предмету ЛИТ'!G4</f>
        <v>ж</v>
      </c>
      <c r="F4" s="5" t="str">
        <f>'[1]Протокол ШЭ ВОШ по предмету ЛИТ'!H4</f>
        <v>нет</v>
      </c>
      <c r="G4" s="4">
        <f>'[1]Протокол ШЭ ВОШ по предмету ЛИТ'!I4</f>
        <v>4</v>
      </c>
      <c r="H4" s="4">
        <f>'[1]Протокол ШЭ ВОШ по предмету ЛИТ'!J4</f>
        <v>4</v>
      </c>
      <c r="I4" s="4">
        <f>'[1]Протокол ШЭ ВОШ по предмету ЛИТ'!K4</f>
        <v>3</v>
      </c>
      <c r="J4" s="4">
        <f>'[1]Протокол ШЭ ВОШ по предмету ЛИТ'!L4</f>
        <v>8</v>
      </c>
      <c r="K4" s="5" t="str">
        <f>'[1]Протокол ШЭ ВОШ по предмету ЛИТ'!M4</f>
        <v>призер</v>
      </c>
      <c r="L4" s="5"/>
      <c r="M4" s="4" t="str">
        <f>'[1]Протокол ШЭ ВОШ по предмету ЛИТ'!O4</f>
        <v>Хамадеева Гузель Камилевна</v>
      </c>
      <c r="N4" s="4" t="str">
        <f>'[1]Протокол ШЭ ВОШ по предмету ЛИТ'!P4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5" spans="1:14" ht="21" customHeight="1" x14ac:dyDescent="0.25">
      <c r="A5" s="4">
        <f>'[1]Протокол ШЭ ВОШ по предмету ЛИТ'!A5</f>
        <v>4</v>
      </c>
      <c r="B5" s="4" t="str">
        <f>'[1]Протокол ШЭ ВОШ по предмету ЛИТ'!C5</f>
        <v>Калмыкова</v>
      </c>
      <c r="C5" s="4" t="str">
        <f>'[1]Протокол ШЭ ВОШ по предмету ЛИТ'!D5</f>
        <v>Мирослава</v>
      </c>
      <c r="D5" s="4" t="str">
        <f>'[1]Протокол ШЭ ВОШ по предмету ЛИТ'!E5</f>
        <v>Юрьевна</v>
      </c>
      <c r="E5" s="5" t="str">
        <f>'[1]Протокол ШЭ ВОШ по предмету ЛИТ'!G5</f>
        <v>ж</v>
      </c>
      <c r="F5" s="5" t="str">
        <f>'[1]Протокол ШЭ ВОШ по предмету ЛИТ'!H5</f>
        <v>нет</v>
      </c>
      <c r="G5" s="4">
        <f>'[1]Протокол ШЭ ВОШ по предмету ЛИТ'!I5</f>
        <v>4</v>
      </c>
      <c r="H5" s="4">
        <f>'[1]Протокол ШЭ ВОШ по предмету ЛИТ'!J5</f>
        <v>4</v>
      </c>
      <c r="I5" s="4">
        <f>'[1]Протокол ШЭ ВОШ по предмету ЛИТ'!K5</f>
        <v>3</v>
      </c>
      <c r="J5" s="4">
        <f>'[1]Протокол ШЭ ВОШ по предмету ЛИТ'!L5</f>
        <v>8</v>
      </c>
      <c r="K5" s="5" t="str">
        <f>'[1]Протокол ШЭ ВОШ по предмету ЛИТ'!M5</f>
        <v>призер</v>
      </c>
      <c r="L5" s="5"/>
      <c r="M5" s="4" t="str">
        <f>'[1]Протокол ШЭ ВОШ по предмету ЛИТ'!O5</f>
        <v>Корноухова Светлана Васильевна</v>
      </c>
      <c r="N5" s="4" t="str">
        <f>'[1]Протокол ШЭ ВОШ по предмету ЛИТ'!P5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6" spans="1:14" ht="21" customHeight="1" x14ac:dyDescent="0.25">
      <c r="A6" s="4">
        <f>'[1]Протокол ШЭ ВОШ по предмету ЛИТ'!A6</f>
        <v>5</v>
      </c>
      <c r="B6" s="4" t="str">
        <f>'[1]Протокол ШЭ ВОШ по предмету ЛИТ'!C6</f>
        <v>Гарипова</v>
      </c>
      <c r="C6" s="4" t="str">
        <f>'[1]Протокол ШЭ ВОШ по предмету ЛИТ'!D6</f>
        <v>Зухра</v>
      </c>
      <c r="D6" s="4" t="str">
        <f>'[1]Протокол ШЭ ВОШ по предмету ЛИТ'!E6</f>
        <v>Зуфаровна</v>
      </c>
      <c r="E6" s="5" t="str">
        <f>'[1]Протокол ШЭ ВОШ по предмету ЛИТ'!G6</f>
        <v>ж</v>
      </c>
      <c r="F6" s="5" t="str">
        <f>'[1]Протокол ШЭ ВОШ по предмету ЛИТ'!H6</f>
        <v>нет</v>
      </c>
      <c r="G6" s="4">
        <f>'[1]Протокол ШЭ ВОШ по предмету ЛИТ'!I6</f>
        <v>4</v>
      </c>
      <c r="H6" s="4">
        <f>'[1]Протокол ШЭ ВОШ по предмету ЛИТ'!J6</f>
        <v>4</v>
      </c>
      <c r="I6" s="4">
        <f>'[1]Протокол ШЭ ВОШ по предмету ЛИТ'!K6</f>
        <v>3</v>
      </c>
      <c r="J6" s="4">
        <f>'[1]Протокол ШЭ ВОШ по предмету ЛИТ'!L6</f>
        <v>8</v>
      </c>
      <c r="K6" s="5" t="str">
        <f>'[1]Протокол ШЭ ВОШ по предмету ЛИТ'!M6</f>
        <v>призер</v>
      </c>
      <c r="L6" s="5"/>
      <c r="M6" s="4" t="str">
        <f>'[1]Протокол ШЭ ВОШ по предмету ЛИТ'!O6</f>
        <v>Хаметова Рамиля Раилевна</v>
      </c>
      <c r="N6" s="4" t="str">
        <f>'[1]Протокол ШЭ ВОШ по предмету ЛИТ'!P6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7" spans="1:14" ht="21" customHeight="1" x14ac:dyDescent="0.25">
      <c r="A7" s="4">
        <f>'[1]Протокол ШЭ ВОШ по предмету ЛИТ'!A7</f>
        <v>6</v>
      </c>
      <c r="B7" s="4" t="str">
        <f>'[1]Протокол ШЭ ВОШ по предмету ЛИТ'!C7</f>
        <v>Абдуллина</v>
      </c>
      <c r="C7" s="4" t="str">
        <f>'[1]Протокол ШЭ ВОШ по предмету ЛИТ'!D7</f>
        <v>Эмилия</v>
      </c>
      <c r="D7" s="4" t="str">
        <f>'[1]Протокол ШЭ ВОШ по предмету ЛИТ'!E7</f>
        <v>Эльмаровна</v>
      </c>
      <c r="E7" s="5" t="str">
        <f>'[1]Протокол ШЭ ВОШ по предмету ЛИТ'!G7</f>
        <v>ж</v>
      </c>
      <c r="F7" s="5" t="str">
        <f>'[1]Протокол ШЭ ВОШ по предмету ЛИТ'!H7</f>
        <v>нет</v>
      </c>
      <c r="G7" s="4">
        <f>'[1]Протокол ШЭ ВОШ по предмету ЛИТ'!I7</f>
        <v>4</v>
      </c>
      <c r="H7" s="4">
        <f>'[1]Протокол ШЭ ВОШ по предмету ЛИТ'!J7</f>
        <v>4</v>
      </c>
      <c r="I7" s="4">
        <f>'[1]Протокол ШЭ ВОШ по предмету ЛИТ'!K7</f>
        <v>3</v>
      </c>
      <c r="J7" s="4">
        <f>'[1]Протокол ШЭ ВОШ по предмету ЛИТ'!L7</f>
        <v>8</v>
      </c>
      <c r="K7" s="5" t="str">
        <f>'[1]Протокол ШЭ ВОШ по предмету ЛИТ'!M7</f>
        <v>призер</v>
      </c>
      <c r="L7" s="5"/>
      <c r="M7" s="4" t="str">
        <f>'[1]Протокол ШЭ ВОШ по предмету ЛИТ'!O7</f>
        <v>Корноухова Светлана Васильевна</v>
      </c>
      <c r="N7" s="4" t="str">
        <f>'[1]Протокол ШЭ ВОШ по предмету ЛИТ'!P7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8" spans="1:14" ht="21" customHeight="1" x14ac:dyDescent="0.25">
      <c r="A8" s="4">
        <f>'[1]Протокол ШЭ ВОШ по предмету ЛИТ'!A8</f>
        <v>7</v>
      </c>
      <c r="B8" s="4" t="str">
        <f>'[1]Протокол ШЭ ВОШ по предмету ЛИТ'!C8</f>
        <v>Ибатуллина</v>
      </c>
      <c r="C8" s="4" t="str">
        <f>'[1]Протокол ШЭ ВОШ по предмету ЛИТ'!D8</f>
        <v>Аделина</v>
      </c>
      <c r="D8" s="4" t="str">
        <f>'[1]Протокол ШЭ ВОШ по предмету ЛИТ'!E8</f>
        <v>Ильнаровна</v>
      </c>
      <c r="E8" s="5" t="str">
        <f>'[1]Протокол ШЭ ВОШ по предмету ЛИТ'!G8</f>
        <v>ж</v>
      </c>
      <c r="F8" s="5" t="str">
        <f>'[1]Протокол ШЭ ВОШ по предмету ЛИТ'!H8</f>
        <v>нет</v>
      </c>
      <c r="G8" s="4">
        <f>'[1]Протокол ШЭ ВОШ по предмету ЛИТ'!I8</f>
        <v>4</v>
      </c>
      <c r="H8" s="4">
        <f>'[1]Протокол ШЭ ВОШ по предмету ЛИТ'!J8</f>
        <v>4</v>
      </c>
      <c r="I8" s="4">
        <f>'[1]Протокол ШЭ ВОШ по предмету ЛИТ'!K8</f>
        <v>2</v>
      </c>
      <c r="J8" s="4">
        <f>'[1]Протокол ШЭ ВОШ по предмету ЛИТ'!L8</f>
        <v>8</v>
      </c>
      <c r="K8" s="5" t="str">
        <f>'[1]Протокол ШЭ ВОШ по предмету ЛИТ'!M8</f>
        <v>участник</v>
      </c>
      <c r="L8" s="5"/>
      <c r="M8" s="4" t="str">
        <f>'[1]Протокол ШЭ ВОШ по предмету ЛИТ'!O8</f>
        <v>Хаметова Рамиля Раилевна</v>
      </c>
      <c r="N8" s="4" t="str">
        <f>'[1]Протокол ШЭ ВОШ по предмету ЛИТ'!P8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9" spans="1:14" ht="21" customHeight="1" x14ac:dyDescent="0.25">
      <c r="A9" s="4">
        <f>'[1]Протокол ШЭ ВОШ по предмету ЛИТ'!A9</f>
        <v>8</v>
      </c>
      <c r="B9" s="4" t="str">
        <f>'[1]Протокол ШЭ ВОШ по предмету ЛИТ'!C9</f>
        <v>Ильин</v>
      </c>
      <c r="C9" s="4" t="str">
        <f>'[1]Протокол ШЭ ВОШ по предмету ЛИТ'!D9</f>
        <v>Арсений</v>
      </c>
      <c r="D9" s="4" t="str">
        <f>'[1]Протокол ШЭ ВОШ по предмету ЛИТ'!E9</f>
        <v>Дмитриевич</v>
      </c>
      <c r="E9" s="5" t="str">
        <f>'[1]Протокол ШЭ ВОШ по предмету ЛИТ'!G9</f>
        <v>м</v>
      </c>
      <c r="F9" s="5" t="str">
        <f>'[1]Протокол ШЭ ВОШ по предмету ЛИТ'!H9</f>
        <v>нет</v>
      </c>
      <c r="G9" s="4">
        <f>'[1]Протокол ШЭ ВОШ по предмету ЛИТ'!I9</f>
        <v>4</v>
      </c>
      <c r="H9" s="4">
        <f>'[1]Протокол ШЭ ВОШ по предмету ЛИТ'!J9</f>
        <v>4</v>
      </c>
      <c r="I9" s="4">
        <f>'[1]Протокол ШЭ ВОШ по предмету ЛИТ'!K9</f>
        <v>2</v>
      </c>
      <c r="J9" s="4">
        <f>'[1]Протокол ШЭ ВОШ по предмету ЛИТ'!L9</f>
        <v>8</v>
      </c>
      <c r="K9" s="5" t="str">
        <f>'[1]Протокол ШЭ ВОШ по предмету ЛИТ'!M9</f>
        <v>участник</v>
      </c>
      <c r="L9" s="5"/>
      <c r="M9" s="4" t="str">
        <f>'[1]Протокол ШЭ ВОШ по предмету ЛИТ'!O9</f>
        <v>Хаметова Рамиля Раилевна</v>
      </c>
      <c r="N9" s="4" t="str">
        <f>'[1]Протокол ШЭ ВОШ по предмету ЛИТ'!P9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0" spans="1:14" ht="21" customHeight="1" x14ac:dyDescent="0.25">
      <c r="A10" s="4">
        <f>'[1]Протокол ШЭ ВОШ по предмету ЛИТ'!A10</f>
        <v>9</v>
      </c>
      <c r="B10" s="4" t="str">
        <f>'[1]Протокол ШЭ ВОШ по предмету ЛИТ'!C10</f>
        <v>Мубаракшин</v>
      </c>
      <c r="C10" s="4" t="str">
        <f>'[1]Протокол ШЭ ВОШ по предмету ЛИТ'!D10</f>
        <v>Динар</v>
      </c>
      <c r="D10" s="4" t="str">
        <f>'[1]Протокол ШЭ ВОШ по предмету ЛИТ'!E10</f>
        <v>Рустемович</v>
      </c>
      <c r="E10" s="5" t="str">
        <f>'[1]Протокол ШЭ ВОШ по предмету ЛИТ'!G10</f>
        <v>м</v>
      </c>
      <c r="F10" s="5" t="str">
        <f>'[1]Протокол ШЭ ВОШ по предмету ЛИТ'!H10</f>
        <v>нет</v>
      </c>
      <c r="G10" s="4">
        <f>'[1]Протокол ШЭ ВОШ по предмету ЛИТ'!I10</f>
        <v>4</v>
      </c>
      <c r="H10" s="4">
        <f>'[1]Протокол ШЭ ВОШ по предмету ЛИТ'!J10</f>
        <v>4</v>
      </c>
      <c r="I10" s="4">
        <f>'[1]Протокол ШЭ ВОШ по предмету ЛИТ'!K10</f>
        <v>2</v>
      </c>
      <c r="J10" s="4">
        <f>'[1]Протокол ШЭ ВОШ по предмету ЛИТ'!L10</f>
        <v>8</v>
      </c>
      <c r="K10" s="5" t="str">
        <f>'[1]Протокол ШЭ ВОШ по предмету ЛИТ'!M10</f>
        <v>участник</v>
      </c>
      <c r="L10" s="5"/>
      <c r="M10" s="4" t="str">
        <f>'[1]Протокол ШЭ ВОШ по предмету ЛИТ'!O10</f>
        <v>Хаметова Рамиля Раилевна</v>
      </c>
      <c r="N10" s="4" t="str">
        <f>'[1]Протокол ШЭ ВОШ по предмету ЛИТ'!P10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1" spans="1:14" ht="21" customHeight="1" x14ac:dyDescent="0.25">
      <c r="A11" s="4">
        <f>'[1]Протокол ШЭ ВОШ по предмету ЛИТ'!A11</f>
        <v>10</v>
      </c>
      <c r="B11" s="4" t="str">
        <f>'[1]Протокол ШЭ ВОШ по предмету ЛИТ'!C11</f>
        <v>Гарипов</v>
      </c>
      <c r="C11" s="4" t="str">
        <f>'[1]Протокол ШЭ ВОШ по предмету ЛИТ'!D11</f>
        <v>Раяз</v>
      </c>
      <c r="D11" s="4" t="str">
        <f>'[1]Протокол ШЭ ВОШ по предмету ЛИТ'!E11</f>
        <v>Рамисович</v>
      </c>
      <c r="E11" s="5" t="str">
        <f>'[1]Протокол ШЭ ВОШ по предмету ЛИТ'!G11</f>
        <v>м</v>
      </c>
      <c r="F11" s="5" t="str">
        <f>'[1]Протокол ШЭ ВОШ по предмету ЛИТ'!H11</f>
        <v>нет</v>
      </c>
      <c r="G11" s="4">
        <f>'[1]Протокол ШЭ ВОШ по предмету ЛИТ'!I11</f>
        <v>4</v>
      </c>
      <c r="H11" s="4">
        <f>'[1]Протокол ШЭ ВОШ по предмету ЛИТ'!J11</f>
        <v>4</v>
      </c>
      <c r="I11" s="4">
        <f>'[1]Протокол ШЭ ВОШ по предмету ЛИТ'!K11</f>
        <v>2</v>
      </c>
      <c r="J11" s="4">
        <f>'[1]Протокол ШЭ ВОШ по предмету ЛИТ'!L11</f>
        <v>8</v>
      </c>
      <c r="K11" s="5" t="str">
        <f>'[1]Протокол ШЭ ВОШ по предмету ЛИТ'!M11</f>
        <v>участник</v>
      </c>
      <c r="L11" s="5"/>
      <c r="M11" s="4" t="str">
        <f>'[1]Протокол ШЭ ВОШ по предмету ЛИТ'!O11</f>
        <v>Конева Валентина Викторовна</v>
      </c>
      <c r="N11" s="4" t="str">
        <f>'[1]Протокол ШЭ ВОШ по предмету ЛИТ'!P11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2" spans="1:14" ht="21" customHeight="1" x14ac:dyDescent="0.25">
      <c r="A12" s="4">
        <f>'[1]Протокол ШЭ ВОШ по предмету ЛИТ'!A12</f>
        <v>11</v>
      </c>
      <c r="B12" s="4" t="str">
        <f>'[1]Протокол ШЭ ВОШ по предмету ЛИТ'!C12</f>
        <v>Ярмиев</v>
      </c>
      <c r="C12" s="4" t="str">
        <f>'[1]Протокол ШЭ ВОШ по предмету ЛИТ'!D12</f>
        <v>Рамазан</v>
      </c>
      <c r="D12" s="4" t="str">
        <f>'[1]Протокол ШЭ ВОШ по предмету ЛИТ'!E12</f>
        <v>Атласович</v>
      </c>
      <c r="E12" s="5" t="str">
        <f>'[1]Протокол ШЭ ВОШ по предмету ЛИТ'!G12</f>
        <v>м</v>
      </c>
      <c r="F12" s="5" t="str">
        <f>'[1]Протокол ШЭ ВОШ по предмету ЛИТ'!H12</f>
        <v>нет</v>
      </c>
      <c r="G12" s="4">
        <f>'[1]Протокол ШЭ ВОШ по предмету ЛИТ'!I12</f>
        <v>4</v>
      </c>
      <c r="H12" s="4">
        <f>'[1]Протокол ШЭ ВОШ по предмету ЛИТ'!J12</f>
        <v>4</v>
      </c>
      <c r="I12" s="4">
        <f>'[1]Протокол ШЭ ВОШ по предмету ЛИТ'!K12</f>
        <v>2</v>
      </c>
      <c r="J12" s="4">
        <f>'[1]Протокол ШЭ ВОШ по предмету ЛИТ'!L12</f>
        <v>8</v>
      </c>
      <c r="K12" s="5" t="str">
        <f>'[1]Протокол ШЭ ВОШ по предмету ЛИТ'!M12</f>
        <v>участник</v>
      </c>
      <c r="L12" s="5"/>
      <c r="M12" s="4" t="str">
        <f>'[1]Протокол ШЭ ВОШ по предмету ЛИТ'!O12</f>
        <v>Гильманова Ляйля Мукатдасовна</v>
      </c>
      <c r="N12" s="4" t="str">
        <f>'[1]Протокол ШЭ ВОШ по предмету ЛИТ'!P12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3" spans="1:14" ht="21" customHeight="1" x14ac:dyDescent="0.25">
      <c r="A13" s="4">
        <f>'[1]Протокол ШЭ ВОШ по предмету ЛИТ'!A13</f>
        <v>12</v>
      </c>
      <c r="B13" s="4" t="str">
        <f>'[1]Протокол ШЭ ВОШ по предмету ЛИТ'!C13</f>
        <v>Вахитов</v>
      </c>
      <c r="C13" s="4" t="str">
        <f>'[1]Протокол ШЭ ВОШ по предмету ЛИТ'!D13</f>
        <v>Радис</v>
      </c>
      <c r="D13" s="4" t="str">
        <f>'[1]Протокол ШЭ ВОШ по предмету ЛИТ'!E13</f>
        <v>Ренатович</v>
      </c>
      <c r="E13" s="5" t="str">
        <f>'[1]Протокол ШЭ ВОШ по предмету ЛИТ'!G13</f>
        <v>м</v>
      </c>
      <c r="F13" s="5" t="str">
        <f>'[1]Протокол ШЭ ВОШ по предмету ЛИТ'!H13</f>
        <v>нет</v>
      </c>
      <c r="G13" s="4">
        <f>'[1]Протокол ШЭ ВОШ по предмету ЛИТ'!I13</f>
        <v>4</v>
      </c>
      <c r="H13" s="4">
        <f>'[1]Протокол ШЭ ВОШ по предмету ЛИТ'!J13</f>
        <v>4</v>
      </c>
      <c r="I13" s="4">
        <f>'[1]Протокол ШЭ ВОШ по предмету ЛИТ'!K13</f>
        <v>2</v>
      </c>
      <c r="J13" s="4">
        <f>'[1]Протокол ШЭ ВОШ по предмету ЛИТ'!L13</f>
        <v>8</v>
      </c>
      <c r="K13" s="5" t="str">
        <f>'[1]Протокол ШЭ ВОШ по предмету ЛИТ'!M13</f>
        <v>участник</v>
      </c>
      <c r="L13" s="5"/>
      <c r="M13" s="4" t="str">
        <f>'[1]Протокол ШЭ ВОШ по предмету ЛИТ'!O13</f>
        <v>Конева Валентина Викторовна</v>
      </c>
      <c r="N13" s="4" t="str">
        <f>'[1]Протокол ШЭ ВОШ по предмету ЛИТ'!P13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4" spans="1:14" ht="21" customHeight="1" x14ac:dyDescent="0.25">
      <c r="A14" s="4">
        <f>'[1]Протокол ШЭ ВОШ по предмету ЛИТ'!A14</f>
        <v>13</v>
      </c>
      <c r="B14" s="4" t="str">
        <f>'[1]Протокол ШЭ ВОШ по предмету ЛИТ'!C14</f>
        <v>Чернобровкин</v>
      </c>
      <c r="C14" s="4" t="str">
        <f>'[1]Протокол ШЭ ВОШ по предмету ЛИТ'!D14</f>
        <v>Артём</v>
      </c>
      <c r="D14" s="4" t="str">
        <f>'[1]Протокол ШЭ ВОШ по предмету ЛИТ'!E14</f>
        <v>Николаевич</v>
      </c>
      <c r="E14" s="5" t="str">
        <f>'[1]Протокол ШЭ ВОШ по предмету ЛИТ'!G14</f>
        <v>м</v>
      </c>
      <c r="F14" s="5" t="str">
        <f>'[1]Протокол ШЭ ВОШ по предмету ЛИТ'!H14</f>
        <v>нет</v>
      </c>
      <c r="G14" s="4">
        <f>'[1]Протокол ШЭ ВОШ по предмету ЛИТ'!I14</f>
        <v>4</v>
      </c>
      <c r="H14" s="4">
        <f>'[1]Протокол ШЭ ВОШ по предмету ЛИТ'!J14</f>
        <v>4</v>
      </c>
      <c r="I14" s="4">
        <f>'[1]Протокол ШЭ ВОШ по предмету ЛИТ'!K14</f>
        <v>2</v>
      </c>
      <c r="J14" s="4">
        <f>'[1]Протокол ШЭ ВОШ по предмету ЛИТ'!L14</f>
        <v>8</v>
      </c>
      <c r="K14" s="5" t="str">
        <f>'[1]Протокол ШЭ ВОШ по предмету ЛИТ'!M14</f>
        <v>участник</v>
      </c>
      <c r="L14" s="5"/>
      <c r="M14" s="4" t="str">
        <f>'[1]Протокол ШЭ ВОШ по предмету ЛИТ'!O14</f>
        <v>Конева Валентина Викторовна</v>
      </c>
      <c r="N14" s="4" t="str">
        <f>'[1]Протокол ШЭ ВОШ по предмету ЛИТ'!P14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5" spans="1:14" ht="21" customHeight="1" x14ac:dyDescent="0.25">
      <c r="A15" s="4">
        <f>'[1]Протокол ШЭ ВОШ по предмету ЛИТ'!A15</f>
        <v>14</v>
      </c>
      <c r="B15" s="4" t="str">
        <f>'[1]Протокол ШЭ ВОШ по предмету ЛИТ'!C15</f>
        <v>Гайнуллин</v>
      </c>
      <c r="C15" s="4" t="str">
        <f>'[1]Протокол ШЭ ВОШ по предмету ЛИТ'!D15</f>
        <v>Рифат</v>
      </c>
      <c r="D15" s="4" t="str">
        <f>'[1]Протокол ШЭ ВОШ по предмету ЛИТ'!E15</f>
        <v>Русланович</v>
      </c>
      <c r="E15" s="5" t="str">
        <f>'[1]Протокол ШЭ ВОШ по предмету ЛИТ'!G15</f>
        <v>м</v>
      </c>
      <c r="F15" s="5" t="str">
        <f>'[1]Протокол ШЭ ВОШ по предмету ЛИТ'!H15</f>
        <v>нет</v>
      </c>
      <c r="G15" s="4">
        <f>'[1]Протокол ШЭ ВОШ по предмету ЛИТ'!I15</f>
        <v>4</v>
      </c>
      <c r="H15" s="4">
        <f>'[1]Протокол ШЭ ВОШ по предмету ЛИТ'!J15</f>
        <v>4</v>
      </c>
      <c r="I15" s="4">
        <f>'[1]Протокол ШЭ ВОШ по предмету ЛИТ'!K15</f>
        <v>1</v>
      </c>
      <c r="J15" s="4">
        <f>'[1]Протокол ШЭ ВОШ по предмету ЛИТ'!L15</f>
        <v>8</v>
      </c>
      <c r="K15" s="5" t="str">
        <f>'[1]Протокол ШЭ ВОШ по предмету ЛИТ'!M15</f>
        <v>участник</v>
      </c>
      <c r="L15" s="5"/>
      <c r="M15" s="4" t="str">
        <f>'[1]Протокол ШЭ ВОШ по предмету ЛИТ'!O15</f>
        <v>Конева Валентина Викторовна</v>
      </c>
      <c r="N15" s="4" t="str">
        <f>'[1]Протокол ШЭ ВОШ по предмету ЛИТ'!P15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6" spans="1:14" ht="21" customHeight="1" x14ac:dyDescent="0.25">
      <c r="A16" s="4">
        <f>'[1]Протокол ШЭ ВОШ по предмету ЛИТ'!A16</f>
        <v>15</v>
      </c>
      <c r="B16" s="4" t="str">
        <f>'[1]Протокол ШЭ ВОШ по предмету ЛИТ'!C16</f>
        <v>Семёнов</v>
      </c>
      <c r="C16" s="4" t="str">
        <f>'[1]Протокол ШЭ ВОШ по предмету ЛИТ'!D16</f>
        <v>Артём</v>
      </c>
      <c r="D16" s="4" t="str">
        <f>'[1]Протокол ШЭ ВОШ по предмету ЛИТ'!E16</f>
        <v>Константинович</v>
      </c>
      <c r="E16" s="5" t="str">
        <f>'[1]Протокол ШЭ ВОШ по предмету ЛИТ'!G16</f>
        <v>м</v>
      </c>
      <c r="F16" s="5" t="str">
        <f>'[1]Протокол ШЭ ВОШ по предмету ЛИТ'!H16</f>
        <v>нет</v>
      </c>
      <c r="G16" s="4">
        <f>'[1]Протокол ШЭ ВОШ по предмету ЛИТ'!I16</f>
        <v>4</v>
      </c>
      <c r="H16" s="4">
        <f>'[1]Протокол ШЭ ВОШ по предмету ЛИТ'!J16</f>
        <v>4</v>
      </c>
      <c r="I16" s="4">
        <f>'[1]Протокол ШЭ ВОШ по предмету ЛИТ'!K16</f>
        <v>1</v>
      </c>
      <c r="J16" s="4">
        <f>'[1]Протокол ШЭ ВОШ по предмету ЛИТ'!L16</f>
        <v>8</v>
      </c>
      <c r="K16" s="5" t="str">
        <f>'[1]Протокол ШЭ ВОШ по предмету ЛИТ'!M16</f>
        <v>участник</v>
      </c>
      <c r="L16" s="5"/>
      <c r="M16" s="4" t="str">
        <f>'[1]Протокол ШЭ ВОШ по предмету ЛИТ'!O16</f>
        <v>Конева Валентина Викторовна</v>
      </c>
      <c r="N16" s="4" t="str">
        <f>'[1]Протокол ШЭ ВОШ по предмету ЛИТ'!P16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7" spans="1:14" ht="21" customHeight="1" x14ac:dyDescent="0.25">
      <c r="A17" s="4">
        <f>'[1]Протокол ШЭ ВОШ по предмету ЛИТ'!A17</f>
        <v>16</v>
      </c>
      <c r="B17" s="4" t="str">
        <f>'[1]Протокол ШЭ ВОШ по предмету ЛИТ'!C17</f>
        <v>Бабаев</v>
      </c>
      <c r="C17" s="4" t="str">
        <f>'[1]Протокол ШЭ ВОШ по предмету ЛИТ'!D17</f>
        <v>Иван</v>
      </c>
      <c r="D17" s="4" t="str">
        <f>'[1]Протокол ШЭ ВОШ по предмету ЛИТ'!E17</f>
        <v>Андреевич</v>
      </c>
      <c r="E17" s="5" t="str">
        <f>'[1]Протокол ШЭ ВОШ по предмету ЛИТ'!G17</f>
        <v>м</v>
      </c>
      <c r="F17" s="5" t="s">
        <v>14</v>
      </c>
      <c r="G17" s="4">
        <f>'[1]Протокол ШЭ ВОШ по предмету ЛИТ'!I17</f>
        <v>4</v>
      </c>
      <c r="H17" s="4">
        <f>'[1]Протокол ШЭ ВОШ по предмету ЛИТ'!J17</f>
        <v>4</v>
      </c>
      <c r="I17" s="4">
        <f>'[1]Протокол ШЭ ВОШ по предмету ЛИТ'!K17</f>
        <v>1</v>
      </c>
      <c r="J17" s="4">
        <f>'[1]Протокол ШЭ ВОШ по предмету ЛИТ'!L17</f>
        <v>8</v>
      </c>
      <c r="K17" s="5" t="str">
        <f>'[1]Протокол ШЭ ВОШ по предмету ЛИТ'!M17</f>
        <v>участник</v>
      </c>
      <c r="L17" s="5"/>
      <c r="M17" s="4" t="str">
        <f>'[1]Протокол ШЭ ВОШ по предмету ЛИТ'!O17</f>
        <v>Хамадеева Гузель Камилевна</v>
      </c>
      <c r="N17" s="4" t="str">
        <f>'[1]Протокол ШЭ ВОШ по предмету ЛИТ'!P17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8" spans="1:14" ht="21" customHeight="1" x14ac:dyDescent="0.25">
      <c r="A18" s="4">
        <f>'[1]Протокол ШЭ ВОШ по предмету ЛИТ'!A18</f>
        <v>17</v>
      </c>
      <c r="B18" s="4" t="str">
        <f>'[1]Протокол ШЭ ВОШ по предмету ЛИТ'!C18</f>
        <v>Чугунов</v>
      </c>
      <c r="C18" s="4" t="str">
        <f>'[1]Протокол ШЭ ВОШ по предмету ЛИТ'!D18</f>
        <v>Михаил</v>
      </c>
      <c r="D18" s="4" t="str">
        <f>'[1]Протокол ШЭ ВОШ по предмету ЛИТ'!E18</f>
        <v>Валерьевич</v>
      </c>
      <c r="E18" s="5" t="str">
        <f>'[1]Протокол ШЭ ВОШ по предмету ЛИТ'!G18</f>
        <v>м</v>
      </c>
      <c r="F18" s="5" t="str">
        <f>'[1]Протокол ШЭ ВОШ по предмету ЛИТ'!H18</f>
        <v>нет</v>
      </c>
      <c r="G18" s="4">
        <f>'[1]Протокол ШЭ ВОШ по предмету ЛИТ'!I18</f>
        <v>4</v>
      </c>
      <c r="H18" s="4">
        <f>'[1]Протокол ШЭ ВОШ по предмету ЛИТ'!J18</f>
        <v>4</v>
      </c>
      <c r="I18" s="4">
        <f>'[1]Протокол ШЭ ВОШ по предмету ЛИТ'!K18</f>
        <v>1</v>
      </c>
      <c r="J18" s="4">
        <f>'[1]Протокол ШЭ ВОШ по предмету ЛИТ'!L18</f>
        <v>8</v>
      </c>
      <c r="K18" s="5" t="str">
        <f>'[1]Протокол ШЭ ВОШ по предмету ЛИТ'!M18</f>
        <v>участник</v>
      </c>
      <c r="L18" s="5"/>
      <c r="M18" s="4" t="str">
        <f>'[1]Протокол ШЭ ВОШ по предмету ЛИТ'!O18</f>
        <v>Хамадеева Гузель Камилевна</v>
      </c>
      <c r="N18" s="4" t="str">
        <f>'[1]Протокол ШЭ ВОШ по предмету ЛИТ'!P18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9" spans="1:14" ht="21" customHeight="1" x14ac:dyDescent="0.25">
      <c r="A19" s="4">
        <f>'[1]Протокол ШЭ ВОШ по предмету ЛИТ'!A19</f>
        <v>18</v>
      </c>
      <c r="B19" s="4" t="str">
        <f>'[1]Протокол ШЭ ВОШ по предмету ЛИТ'!C19</f>
        <v>Яфарова</v>
      </c>
      <c r="C19" s="4" t="str">
        <f>'[1]Протокол ШЭ ВОШ по предмету ЛИТ'!D19</f>
        <v>Камилла</v>
      </c>
      <c r="D19" s="4" t="str">
        <f>'[1]Протокол ШЭ ВОШ по предмету ЛИТ'!E19</f>
        <v>Марсовна</v>
      </c>
      <c r="E19" s="5" t="str">
        <f>'[1]Протокол ШЭ ВОШ по предмету ЛИТ'!G19</f>
        <v>ж</v>
      </c>
      <c r="F19" s="5" t="str">
        <f>'[1]Протокол ШЭ ВОШ по предмету ЛИТ'!H19</f>
        <v>нет</v>
      </c>
      <c r="G19" s="4">
        <f>'[1]Протокол ШЭ ВОШ по предмету ЛИТ'!I19</f>
        <v>4</v>
      </c>
      <c r="H19" s="4">
        <f>'[1]Протокол ШЭ ВОШ по предмету ЛИТ'!J19</f>
        <v>4</v>
      </c>
      <c r="I19" s="4">
        <f>'[1]Протокол ШЭ ВОШ по предмету ЛИТ'!K19</f>
        <v>1</v>
      </c>
      <c r="J19" s="4">
        <f>'[1]Протокол ШЭ ВОШ по предмету ЛИТ'!L19</f>
        <v>8</v>
      </c>
      <c r="K19" s="5" t="str">
        <f>'[1]Протокол ШЭ ВОШ по предмету ЛИТ'!M19</f>
        <v>участник</v>
      </c>
      <c r="L19" s="5"/>
      <c r="M19" s="4" t="str">
        <f>'[1]Протокол ШЭ ВОШ по предмету ЛИТ'!O19</f>
        <v>Хамадеева Гузель Камилевна</v>
      </c>
      <c r="N19" s="4" t="str">
        <f>'[1]Протокол ШЭ ВОШ по предмету ЛИТ'!P19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20" spans="1:14" ht="21" customHeight="1" x14ac:dyDescent="0.25">
      <c r="A20" s="4">
        <f>'[1]Протокол ШЭ ВОШ по предмету ЛИТ'!A20</f>
        <v>19</v>
      </c>
      <c r="B20" s="4" t="str">
        <f>'[1]Протокол ШЭ ВОШ по предмету ЛИТ'!C20</f>
        <v>Гайфутдинов</v>
      </c>
      <c r="C20" s="4" t="str">
        <f>'[1]Протокол ШЭ ВОШ по предмету ЛИТ'!D20</f>
        <v>Искандер</v>
      </c>
      <c r="D20" s="4" t="str">
        <f>'[1]Протокол ШЭ ВОШ по предмету ЛИТ'!E20</f>
        <v>Айнурович</v>
      </c>
      <c r="E20" s="5" t="str">
        <f>'[1]Протокол ШЭ ВОШ по предмету ЛИТ'!G20</f>
        <v>м</v>
      </c>
      <c r="F20" s="5" t="str">
        <f>'[1]Протокол ШЭ ВОШ по предмету ЛИТ'!H20</f>
        <v>нет</v>
      </c>
      <c r="G20" s="4">
        <f>'[1]Протокол ШЭ ВОШ по предмету ЛИТ'!I20</f>
        <v>4</v>
      </c>
      <c r="H20" s="4">
        <f>'[1]Протокол ШЭ ВОШ по предмету ЛИТ'!J20</f>
        <v>4</v>
      </c>
      <c r="I20" s="4">
        <f>'[1]Протокол ШЭ ВОШ по предмету ЛИТ'!K20</f>
        <v>1</v>
      </c>
      <c r="J20" s="4">
        <f>'[1]Протокол ШЭ ВОШ по предмету ЛИТ'!L20</f>
        <v>8</v>
      </c>
      <c r="K20" s="5" t="str">
        <f>'[1]Протокол ШЭ ВОШ по предмету ЛИТ'!M20</f>
        <v>участник</v>
      </c>
      <c r="L20" s="5"/>
      <c r="M20" s="4" t="str">
        <f>'[1]Протокол ШЭ ВОШ по предмету ЛИТ'!O20</f>
        <v>Гильманова Ляйля Мукатдасовна</v>
      </c>
      <c r="N20" s="4" t="str">
        <f>'[1]Протокол ШЭ ВОШ по предмету ЛИТ'!P20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21" spans="1:14" ht="21" customHeight="1" x14ac:dyDescent="0.25">
      <c r="A21" s="4">
        <f>'[1]Протокол ШЭ ВОШ по предмету ЛИТ'!A21</f>
        <v>20</v>
      </c>
      <c r="B21" s="4" t="str">
        <f>'[1]Протокол ШЭ ВОШ по предмету ЛИТ'!C21</f>
        <v>Матросов</v>
      </c>
      <c r="C21" s="4" t="str">
        <f>'[1]Протокол ШЭ ВОШ по предмету ЛИТ'!D21</f>
        <v>Дмитрий</v>
      </c>
      <c r="D21" s="4" t="str">
        <f>'[1]Протокол ШЭ ВОШ по предмету ЛИТ'!E21</f>
        <v>Сергеевич</v>
      </c>
      <c r="E21" s="5" t="str">
        <f>'[1]Протокол ШЭ ВОШ по предмету ЛИТ'!G21</f>
        <v>м</v>
      </c>
      <c r="F21" s="5" t="str">
        <f>'[1]Протокол ШЭ ВОШ по предмету ЛИТ'!H21</f>
        <v>нет</v>
      </c>
      <c r="G21" s="4">
        <f>'[1]Протокол ШЭ ВОШ по предмету ЛИТ'!I21</f>
        <v>4</v>
      </c>
      <c r="H21" s="4">
        <f>'[1]Протокол ШЭ ВОШ по предмету ЛИТ'!J21</f>
        <v>4</v>
      </c>
      <c r="I21" s="4">
        <f>'[1]Протокол ШЭ ВОШ по предмету ЛИТ'!K21</f>
        <v>1</v>
      </c>
      <c r="J21" s="4">
        <f>'[1]Протокол ШЭ ВОШ по предмету ЛИТ'!L21</f>
        <v>8</v>
      </c>
      <c r="K21" s="5" t="str">
        <f>'[1]Протокол ШЭ ВОШ по предмету ЛИТ'!M21</f>
        <v>участник</v>
      </c>
      <c r="L21" s="5"/>
      <c r="M21" s="4" t="str">
        <f>'[1]Протокол ШЭ ВОШ по предмету ЛИТ'!O21</f>
        <v>Корноухова Светлана Васильевна</v>
      </c>
      <c r="N21" s="4" t="str">
        <f>'[1]Протокол ШЭ ВОШ по предмету ЛИТ'!P21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22" spans="1:14" ht="21" customHeight="1" x14ac:dyDescent="0.25">
      <c r="A22" s="4">
        <f>'[1]Протокол ШЭ ВОШ по предмету ЛИТ'!A22</f>
        <v>21</v>
      </c>
      <c r="B22" s="4" t="str">
        <f>'[1]Протокол ШЭ ВОШ по предмету ЛИТ'!C22</f>
        <v>Ишмулина</v>
      </c>
      <c r="C22" s="4" t="str">
        <f>'[1]Протокол ШЭ ВОШ по предмету ЛИТ'!D22</f>
        <v>Елизавета</v>
      </c>
      <c r="D22" s="4" t="str">
        <f>'[1]Протокол ШЭ ВОШ по предмету ЛИТ'!E22</f>
        <v>Дмитриевна</v>
      </c>
      <c r="E22" s="5" t="str">
        <f>'[1]Протокол ШЭ ВОШ по предмету ЛИТ'!G22</f>
        <v>ж</v>
      </c>
      <c r="F22" s="5" t="str">
        <f>'[1]Протокол ШЭ ВОШ по предмету ЛИТ'!H22</f>
        <v>нет</v>
      </c>
      <c r="G22" s="4">
        <f>'[1]Протокол ШЭ ВОШ по предмету ЛИТ'!I22</f>
        <v>4</v>
      </c>
      <c r="H22" s="4">
        <f>'[1]Протокол ШЭ ВОШ по предмету ЛИТ'!J22</f>
        <v>4</v>
      </c>
      <c r="I22" s="4">
        <f>'[1]Протокол ШЭ ВОШ по предмету ЛИТ'!K22</f>
        <v>1</v>
      </c>
      <c r="J22" s="4">
        <f>'[1]Протокол ШЭ ВОШ по предмету ЛИТ'!L22</f>
        <v>8</v>
      </c>
      <c r="K22" s="5" t="str">
        <f>'[1]Протокол ШЭ ВОШ по предмету ЛИТ'!M22</f>
        <v>участник</v>
      </c>
      <c r="L22" s="5"/>
      <c r="M22" s="4" t="str">
        <f>'[1]Протокол ШЭ ВОШ по предмету ЛИТ'!O22</f>
        <v>Корноухова Светлана Васильевна</v>
      </c>
      <c r="N22" s="4" t="str">
        <f>'[1]Протокол ШЭ ВОШ по предмету ЛИТ'!P22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23" spans="1:14" ht="21" customHeight="1" x14ac:dyDescent="0.25">
      <c r="A23" s="4">
        <f>'[1]Протокол ШЭ ВОШ по предмету ЛИТ'!A23</f>
        <v>22</v>
      </c>
      <c r="B23" s="4" t="str">
        <f>'[1]Протокол ШЭ ВОШ по предмету ЛИТ'!C23</f>
        <v>Хамидуллин</v>
      </c>
      <c r="C23" s="4" t="str">
        <f>'[1]Протокол ШЭ ВОШ по предмету ЛИТ'!D23</f>
        <v>Карим</v>
      </c>
      <c r="D23" s="4" t="str">
        <f>'[1]Протокол ШЭ ВОШ по предмету ЛИТ'!E23</f>
        <v>Айратович</v>
      </c>
      <c r="E23" s="5" t="s">
        <v>15</v>
      </c>
      <c r="F23" s="5" t="str">
        <f>'[1]Протокол ШЭ ВОШ по предмету ЛИТ'!H23</f>
        <v>нет</v>
      </c>
      <c r="G23" s="4">
        <f>'[1]Протокол ШЭ ВОШ по предмету ЛИТ'!I23</f>
        <v>5</v>
      </c>
      <c r="H23" s="4">
        <f>'[1]Протокол ШЭ ВОШ по предмету ЛИТ'!J23</f>
        <v>5</v>
      </c>
      <c r="I23" s="4">
        <f>'[1]Протокол ШЭ ВОШ по предмету ЛИТ'!K23</f>
        <v>6</v>
      </c>
      <c r="J23" s="4">
        <f>'[1]Протокол ШЭ ВОШ по предмету ЛИТ'!L23</f>
        <v>8</v>
      </c>
      <c r="K23" s="5" t="s">
        <v>62</v>
      </c>
      <c r="L23" s="5"/>
      <c r="M23" s="4" t="str">
        <f>'[1]Протокол ШЭ ВОШ по предмету ЛИТ'!O23</f>
        <v>Нуждина Олеся Евгеньевна</v>
      </c>
      <c r="N23" s="4" t="str">
        <f>'[1]Протокол ШЭ ВОШ по предмету ЛИТ'!P23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24" spans="1:14" ht="21" customHeight="1" x14ac:dyDescent="0.25">
      <c r="A24" s="4">
        <f>'[1]Протокол ШЭ ВОШ по предмету ЛИТ'!A24</f>
        <v>23</v>
      </c>
      <c r="B24" s="4" t="str">
        <f>'[1]Протокол ШЭ ВОШ по предмету ЛИТ'!C24</f>
        <v>Ваганов</v>
      </c>
      <c r="C24" s="4" t="str">
        <f>'[1]Протокол ШЭ ВОШ по предмету ЛИТ'!D24</f>
        <v>Ярослав</v>
      </c>
      <c r="D24" s="4" t="str">
        <f>'[1]Протокол ШЭ ВОШ по предмету ЛИТ'!E24</f>
        <v>Евгеньевич</v>
      </c>
      <c r="E24" s="5" t="s">
        <v>15</v>
      </c>
      <c r="F24" s="5" t="str">
        <f>'[1]Протокол ШЭ ВОШ по предмету ЛИТ'!H24</f>
        <v>нет</v>
      </c>
      <c r="G24" s="4">
        <f>'[1]Протокол ШЭ ВОШ по предмету ЛИТ'!I24</f>
        <v>5</v>
      </c>
      <c r="H24" s="4">
        <f>'[1]Протокол ШЭ ВОШ по предмету ЛИТ'!J24</f>
        <v>5</v>
      </c>
      <c r="I24" s="4">
        <f>'[1]Протокол ШЭ ВОШ по предмету ЛИТ'!K24</f>
        <v>2</v>
      </c>
      <c r="J24" s="4">
        <f>'[1]Протокол ШЭ ВОШ по предмету ЛИТ'!L24</f>
        <v>8</v>
      </c>
      <c r="K24" s="5" t="str">
        <f>'[1]Протокол ШЭ ВОШ по предмету ЛИТ'!M24</f>
        <v>участник</v>
      </c>
      <c r="L24" s="5"/>
      <c r="M24" s="4" t="str">
        <f>'[1]Протокол ШЭ ВОШ по предмету ЛИТ'!O24</f>
        <v>Нуждина Олеся Евгеньевна</v>
      </c>
      <c r="N24" s="4" t="str">
        <f>'[1]Протокол ШЭ ВОШ по предмету ЛИТ'!P24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25" spans="1:14" ht="21" customHeight="1" x14ac:dyDescent="0.25">
      <c r="A25" s="4">
        <f>'[1]Протокол ШЭ ВОШ по предмету ЛИТ'!A25</f>
        <v>24</v>
      </c>
      <c r="B25" s="4" t="str">
        <f>'[1]Протокол ШЭ ВОШ по предмету ЛИТ'!C25</f>
        <v>Зайнуллин</v>
      </c>
      <c r="C25" s="4" t="str">
        <f>'[1]Протокол ШЭ ВОШ по предмету ЛИТ'!D25</f>
        <v>Никита</v>
      </c>
      <c r="D25" s="4" t="str">
        <f>'[1]Протокол ШЭ ВОШ по предмету ЛИТ'!E25</f>
        <v>Артурович</v>
      </c>
      <c r="E25" s="5" t="s">
        <v>15</v>
      </c>
      <c r="F25" s="5" t="str">
        <f>'[1]Протокол ШЭ ВОШ по предмету ЛИТ'!H25</f>
        <v>нет</v>
      </c>
      <c r="G25" s="4">
        <f>'[1]Протокол ШЭ ВОШ по предмету ЛИТ'!I25</f>
        <v>5</v>
      </c>
      <c r="H25" s="4">
        <f>'[1]Протокол ШЭ ВОШ по предмету ЛИТ'!J25</f>
        <v>5</v>
      </c>
      <c r="I25" s="4">
        <f>'[1]Протокол ШЭ ВОШ по предмету ЛИТ'!K25</f>
        <v>2</v>
      </c>
      <c r="J25" s="4">
        <f>'[1]Протокол ШЭ ВОШ по предмету ЛИТ'!L25</f>
        <v>8</v>
      </c>
      <c r="K25" s="5" t="str">
        <f>'[1]Протокол ШЭ ВОШ по предмету ЛИТ'!M25</f>
        <v>участник</v>
      </c>
      <c r="L25" s="5"/>
      <c r="M25" s="4" t="str">
        <f>'[1]Протокол ШЭ ВОШ по предмету ЛИТ'!O25</f>
        <v>Галимова Алия Альбертовна</v>
      </c>
      <c r="N25" s="4" t="str">
        <f>'[1]Протокол ШЭ ВОШ по предмету ЛИТ'!P25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26" spans="1:14" ht="21" customHeight="1" x14ac:dyDescent="0.25">
      <c r="A26" s="4">
        <f>'[1]Протокол ШЭ ВОШ по предмету ЛИТ'!A26</f>
        <v>25</v>
      </c>
      <c r="B26" s="4" t="str">
        <f>'[1]Протокол ШЭ ВОШ по предмету ЛИТ'!C26</f>
        <v>Ибашаев</v>
      </c>
      <c r="C26" s="4" t="str">
        <f>'[1]Протокол ШЭ ВОШ по предмету ЛИТ'!D26</f>
        <v>Олег</v>
      </c>
      <c r="D26" s="4" t="str">
        <f>'[1]Протокол ШЭ ВОШ по предмету ЛИТ'!E26</f>
        <v>Евгеньевич</v>
      </c>
      <c r="E26" s="5" t="s">
        <v>15</v>
      </c>
      <c r="F26" s="5" t="str">
        <f>'[1]Протокол ШЭ ВОШ по предмету ЛИТ'!H26</f>
        <v>нет</v>
      </c>
      <c r="G26" s="4">
        <f>'[1]Протокол ШЭ ВОШ по предмету ЛИТ'!I26</f>
        <v>5</v>
      </c>
      <c r="H26" s="4">
        <f>'[1]Протокол ШЭ ВОШ по предмету ЛИТ'!J26</f>
        <v>5</v>
      </c>
      <c r="I26" s="4">
        <f>'[1]Протокол ШЭ ВОШ по предмету ЛИТ'!K26</f>
        <v>1</v>
      </c>
      <c r="J26" s="4">
        <f>'[1]Протокол ШЭ ВОШ по предмету ЛИТ'!L26</f>
        <v>8</v>
      </c>
      <c r="K26" s="5" t="str">
        <f>'[1]Протокол ШЭ ВОШ по предмету ЛИТ'!M26</f>
        <v>участник</v>
      </c>
      <c r="L26" s="5"/>
      <c r="M26" s="4" t="str">
        <f>'[1]Протокол ШЭ ВОШ по предмету ЛИТ'!O26</f>
        <v>Нуждина Олеся Евгеньевна</v>
      </c>
      <c r="N26" s="4" t="str">
        <f>'[1]Протокол ШЭ ВОШ по предмету ЛИТ'!P26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27" spans="1:14" ht="21" customHeight="1" x14ac:dyDescent="0.25">
      <c r="A27" s="4">
        <f>'[1]Протокол ШЭ ВОШ по предмету ЛИТ'!A27</f>
        <v>26</v>
      </c>
      <c r="B27" s="4" t="str">
        <f>'[1]Протокол ШЭ ВОШ по предмету ЛИТ'!C27</f>
        <v>Барабаш</v>
      </c>
      <c r="C27" s="4" t="str">
        <f>'[1]Протокол ШЭ ВОШ по предмету ЛИТ'!D27</f>
        <v>Богдан</v>
      </c>
      <c r="D27" s="4" t="str">
        <f>'[1]Протокол ШЭ ВОШ по предмету ЛИТ'!E27</f>
        <v>Алексеевич</v>
      </c>
      <c r="E27" s="5" t="s">
        <v>15</v>
      </c>
      <c r="F27" s="5" t="str">
        <f>'[1]Протокол ШЭ ВОШ по предмету ЛИТ'!H27</f>
        <v>нет</v>
      </c>
      <c r="G27" s="4">
        <f>'[1]Протокол ШЭ ВОШ по предмету ЛИТ'!I27</f>
        <v>5</v>
      </c>
      <c r="H27" s="4">
        <f>'[1]Протокол ШЭ ВОШ по предмету ЛИТ'!J27</f>
        <v>5</v>
      </c>
      <c r="I27" s="4">
        <f>'[1]Протокол ШЭ ВОШ по предмету ЛИТ'!K27</f>
        <v>1</v>
      </c>
      <c r="J27" s="4">
        <f>'[1]Протокол ШЭ ВОШ по предмету ЛИТ'!L27</f>
        <v>8</v>
      </c>
      <c r="K27" s="5" t="str">
        <f>'[1]Протокол ШЭ ВОШ по предмету ЛИТ'!M27</f>
        <v>участник</v>
      </c>
      <c r="L27" s="5"/>
      <c r="M27" s="4" t="str">
        <f>'[1]Протокол ШЭ ВОШ по предмету ЛИТ'!O27</f>
        <v>Стрелкова Арина Алексеевна</v>
      </c>
      <c r="N27" s="4" t="str">
        <f>'[1]Протокол ШЭ ВОШ по предмету ЛИТ'!P27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28" spans="1:14" ht="21" customHeight="1" x14ac:dyDescent="0.25">
      <c r="A28" s="4">
        <f>'[1]Протокол ШЭ ВОШ по предмету ЛИТ'!A28</f>
        <v>27</v>
      </c>
      <c r="B28" s="4" t="str">
        <f>'[1]Протокол ШЭ ВОШ по предмету ЛИТ'!C28</f>
        <v>Ахметшин</v>
      </c>
      <c r="C28" s="4" t="str">
        <f>'[1]Протокол ШЭ ВОШ по предмету ЛИТ'!D28</f>
        <v>Амирхан</v>
      </c>
      <c r="D28" s="4" t="str">
        <f>'[1]Протокол ШЭ ВОШ по предмету ЛИТ'!E28</f>
        <v>Азатович</v>
      </c>
      <c r="E28" s="5" t="s">
        <v>15</v>
      </c>
      <c r="F28" s="5" t="str">
        <f>'[1]Протокол ШЭ ВОШ по предмету ЛИТ'!H28</f>
        <v>нет</v>
      </c>
      <c r="G28" s="4">
        <f>'[1]Протокол ШЭ ВОШ по предмету ЛИТ'!I28</f>
        <v>5</v>
      </c>
      <c r="H28" s="4">
        <f>'[1]Протокол ШЭ ВОШ по предмету ЛИТ'!J28</f>
        <v>5</v>
      </c>
      <c r="I28" s="4">
        <f>'[1]Протокол ШЭ ВОШ по предмету ЛИТ'!K28</f>
        <v>1</v>
      </c>
      <c r="J28" s="4">
        <f>'[1]Протокол ШЭ ВОШ по предмету ЛИТ'!L28</f>
        <v>8</v>
      </c>
      <c r="K28" s="5" t="str">
        <f>'[1]Протокол ШЭ ВОШ по предмету ЛИТ'!M28</f>
        <v>участник</v>
      </c>
      <c r="L28" s="5"/>
      <c r="M28" s="4" t="str">
        <f>'[1]Протокол ШЭ ВОШ по предмету ЛИТ'!O28</f>
        <v>Нуждина Олеся Евгеньевна</v>
      </c>
      <c r="N28" s="4" t="str">
        <f>'[1]Протокол ШЭ ВОШ по предмету ЛИТ'!P28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29" spans="1:14" ht="21" customHeight="1" x14ac:dyDescent="0.25">
      <c r="A29" s="4">
        <f>'[1]Протокол ШЭ ВОШ по предмету ЛИТ'!A29</f>
        <v>28</v>
      </c>
      <c r="B29" s="4" t="str">
        <f>'[1]Протокол ШЭ ВОШ по предмету ЛИТ'!C29</f>
        <v>Буланов</v>
      </c>
      <c r="C29" s="4" t="str">
        <f>'[1]Протокол ШЭ ВОШ по предмету ЛИТ'!D29</f>
        <v>Владислав</v>
      </c>
      <c r="D29" s="4" t="str">
        <f>'[1]Протокол ШЭ ВОШ по предмету ЛИТ'!E29</f>
        <v>Алексеевич</v>
      </c>
      <c r="E29" s="5" t="s">
        <v>15</v>
      </c>
      <c r="F29" s="5" t="str">
        <f>'[1]Протокол ШЭ ВОШ по предмету ЛИТ'!H29</f>
        <v>нет</v>
      </c>
      <c r="G29" s="4">
        <f>'[1]Протокол ШЭ ВОШ по предмету ЛИТ'!I29</f>
        <v>5</v>
      </c>
      <c r="H29" s="4">
        <f>'[1]Протокол ШЭ ВОШ по предмету ЛИТ'!J29</f>
        <v>5</v>
      </c>
      <c r="I29" s="4">
        <f>'[1]Протокол ШЭ ВОШ по предмету ЛИТ'!K29</f>
        <v>1</v>
      </c>
      <c r="J29" s="4">
        <f>'[1]Протокол ШЭ ВОШ по предмету ЛИТ'!L29</f>
        <v>8</v>
      </c>
      <c r="K29" s="5" t="str">
        <f>'[1]Протокол ШЭ ВОШ по предмету ЛИТ'!M29</f>
        <v>участник</v>
      </c>
      <c r="L29" s="5"/>
      <c r="M29" s="4" t="str">
        <f>'[1]Протокол ШЭ ВОШ по предмету ЛИТ'!O29</f>
        <v>Нуждина Олеся Евгеньевна</v>
      </c>
      <c r="N29" s="4" t="str">
        <f>'[1]Протокол ШЭ ВОШ по предмету ЛИТ'!P29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30" spans="1:14" ht="21" customHeight="1" x14ac:dyDescent="0.25">
      <c r="A30" s="4">
        <f>'[1]Протокол ШЭ ВОШ по предмету ЛИТ'!A30</f>
        <v>29</v>
      </c>
      <c r="B30" s="4" t="str">
        <f>'[1]Протокол ШЭ ВОШ по предмету ЛИТ'!C30</f>
        <v>Сосунов</v>
      </c>
      <c r="C30" s="4" t="str">
        <f>'[1]Протокол ШЭ ВОШ по предмету ЛИТ'!D30</f>
        <v>Дмитрий</v>
      </c>
      <c r="D30" s="4" t="str">
        <f>'[1]Протокол ШЭ ВОШ по предмету ЛИТ'!E30</f>
        <v>Андреевич</v>
      </c>
      <c r="E30" s="5" t="s">
        <v>15</v>
      </c>
      <c r="F30" s="5" t="str">
        <f>'[1]Протокол ШЭ ВОШ по предмету ЛИТ'!H30</f>
        <v>нет</v>
      </c>
      <c r="G30" s="4">
        <f>'[1]Протокол ШЭ ВОШ по предмету ЛИТ'!I30</f>
        <v>5</v>
      </c>
      <c r="H30" s="4">
        <f>'[1]Протокол ШЭ ВОШ по предмету ЛИТ'!J30</f>
        <v>5</v>
      </c>
      <c r="I30" s="4">
        <f>'[1]Протокол ШЭ ВОШ по предмету ЛИТ'!K30</f>
        <v>1</v>
      </c>
      <c r="J30" s="4">
        <f>'[1]Протокол ШЭ ВОШ по предмету ЛИТ'!L30</f>
        <v>8</v>
      </c>
      <c r="K30" s="5" t="str">
        <f>'[1]Протокол ШЭ ВОШ по предмету ЛИТ'!M30</f>
        <v>участник</v>
      </c>
      <c r="L30" s="5"/>
      <c r="M30" s="4" t="str">
        <f>'[1]Протокол ШЭ ВОШ по предмету ЛИТ'!O30</f>
        <v>Нуждина Олеся Евгеньевна</v>
      </c>
      <c r="N30" s="4" t="str">
        <f>'[1]Протокол ШЭ ВОШ по предмету ЛИТ'!P30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31" spans="1:14" ht="21" customHeight="1" x14ac:dyDescent="0.25">
      <c r="A31" s="4">
        <f>'[1]Протокол ШЭ ВОШ по предмету ЛИТ'!A31</f>
        <v>30</v>
      </c>
      <c r="B31" s="4" t="str">
        <f>'[1]Протокол ШЭ ВОШ по предмету ЛИТ'!C31</f>
        <v>Хайруллин</v>
      </c>
      <c r="C31" s="4" t="str">
        <f>'[1]Протокол ШЭ ВОШ по предмету ЛИТ'!D31</f>
        <v>Ралиф</v>
      </c>
      <c r="D31" s="4" t="str">
        <f>'[1]Протокол ШЭ ВОШ по предмету ЛИТ'!E31</f>
        <v>Ильнурович</v>
      </c>
      <c r="E31" s="5" t="s">
        <v>15</v>
      </c>
      <c r="F31" s="5" t="str">
        <f>'[1]Протокол ШЭ ВОШ по предмету ЛИТ'!H31</f>
        <v>нет</v>
      </c>
      <c r="G31" s="4">
        <f>'[1]Протокол ШЭ ВОШ по предмету ЛИТ'!I31</f>
        <v>5</v>
      </c>
      <c r="H31" s="4">
        <f>'[1]Протокол ШЭ ВОШ по предмету ЛИТ'!J31</f>
        <v>5</v>
      </c>
      <c r="I31" s="4">
        <f>'[1]Протокол ШЭ ВОШ по предмету ЛИТ'!K31</f>
        <v>1</v>
      </c>
      <c r="J31" s="4">
        <f>'[1]Протокол ШЭ ВОШ по предмету ЛИТ'!L31</f>
        <v>8</v>
      </c>
      <c r="K31" s="5" t="str">
        <f>'[1]Протокол ШЭ ВОШ по предмету ЛИТ'!M31</f>
        <v>участник</v>
      </c>
      <c r="L31" s="5"/>
      <c r="M31" s="4" t="str">
        <f>'[1]Протокол ШЭ ВОШ по предмету ЛИТ'!O31</f>
        <v>Нуждина Олеся Евгеньевна</v>
      </c>
      <c r="N31" s="4" t="str">
        <f>'[1]Протокол ШЭ ВОШ по предмету ЛИТ'!P31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32" spans="1:14" ht="21" customHeight="1" x14ac:dyDescent="0.25">
      <c r="A32" s="4">
        <f>'[1]Протокол ШЭ ВОШ по предмету ЛИТ'!A32</f>
        <v>31</v>
      </c>
      <c r="B32" s="4" t="str">
        <f>'[1]Протокол ШЭ ВОШ по предмету ЛИТ'!C32</f>
        <v>Ульданова</v>
      </c>
      <c r="C32" s="4" t="str">
        <f>'[1]Протокол ШЭ ВОШ по предмету ЛИТ'!D32</f>
        <v>Наиля</v>
      </c>
      <c r="D32" s="4" t="str">
        <f>'[1]Протокол ШЭ ВОШ по предмету ЛИТ'!E32</f>
        <v>Ниязовна</v>
      </c>
      <c r="E32" s="5" t="s">
        <v>16</v>
      </c>
      <c r="F32" s="5" t="str">
        <f>'[1]Протокол ШЭ ВОШ по предмету ЛИТ'!H32</f>
        <v>нет</v>
      </c>
      <c r="G32" s="4">
        <f>'[1]Протокол ШЭ ВОШ по предмету ЛИТ'!I32</f>
        <v>5</v>
      </c>
      <c r="H32" s="4">
        <f>'[1]Протокол ШЭ ВОШ по предмету ЛИТ'!J32</f>
        <v>5</v>
      </c>
      <c r="I32" s="4">
        <f>'[1]Протокол ШЭ ВОШ по предмету ЛИТ'!K32</f>
        <v>1</v>
      </c>
      <c r="J32" s="4">
        <f>'[1]Протокол ШЭ ВОШ по предмету ЛИТ'!L32</f>
        <v>8</v>
      </c>
      <c r="K32" s="5" t="str">
        <f>'[1]Протокол ШЭ ВОШ по предмету ЛИТ'!M32</f>
        <v>участник</v>
      </c>
      <c r="L32" s="5"/>
      <c r="M32" s="4" t="str">
        <f>'[1]Протокол ШЭ ВОШ по предмету ЛИТ'!O32</f>
        <v>Галимова Алия Альбертовна</v>
      </c>
      <c r="N32" s="4" t="str">
        <f>'[1]Протокол ШЭ ВОШ по предмету ЛИТ'!P32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33" spans="1:14" ht="21" customHeight="1" x14ac:dyDescent="0.25">
      <c r="A33" s="4">
        <f>'[1]Протокол ШЭ ВОШ по предмету ЛИТ'!A33</f>
        <v>32</v>
      </c>
      <c r="B33" s="4" t="str">
        <f>'[1]Протокол ШЭ ВОШ по предмету ЛИТ'!C33</f>
        <v>Мухаметшин</v>
      </c>
      <c r="C33" s="4" t="str">
        <f>'[1]Протокол ШЭ ВОШ по предмету ЛИТ'!D33</f>
        <v>Дамир</v>
      </c>
      <c r="D33" s="4" t="str">
        <f>'[1]Протокол ШЭ ВОШ по предмету ЛИТ'!E33</f>
        <v>Ринатович</v>
      </c>
      <c r="E33" s="5" t="s">
        <v>15</v>
      </c>
      <c r="F33" s="5" t="str">
        <f>'[1]Протокол ШЭ ВОШ по предмету ЛИТ'!H33</f>
        <v>нет</v>
      </c>
      <c r="G33" s="4">
        <f>'[1]Протокол ШЭ ВОШ по предмету ЛИТ'!I33</f>
        <v>5</v>
      </c>
      <c r="H33" s="4">
        <f>'[1]Протокол ШЭ ВОШ по предмету ЛИТ'!J33</f>
        <v>5</v>
      </c>
      <c r="I33" s="4">
        <f>'[1]Протокол ШЭ ВОШ по предмету ЛИТ'!K33</f>
        <v>1</v>
      </c>
      <c r="J33" s="4">
        <f>'[1]Протокол ШЭ ВОШ по предмету ЛИТ'!L33</f>
        <v>8</v>
      </c>
      <c r="K33" s="5" t="str">
        <f>'[1]Протокол ШЭ ВОШ по предмету ЛИТ'!M33</f>
        <v>участник</v>
      </c>
      <c r="L33" s="5"/>
      <c r="M33" s="4" t="str">
        <f>'[1]Протокол ШЭ ВОШ по предмету ЛИТ'!O33</f>
        <v>Галимова Алия Альбертовна</v>
      </c>
      <c r="N33" s="4" t="str">
        <f>'[1]Протокол ШЭ ВОШ по предмету ЛИТ'!P33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34" spans="1:14" ht="21" customHeight="1" x14ac:dyDescent="0.25">
      <c r="A34" s="4">
        <f>'[1]Протокол ШЭ ВОШ по предмету ЛИТ'!A34</f>
        <v>33</v>
      </c>
      <c r="B34" s="4" t="str">
        <f>'[1]Протокол ШЭ ВОШ по предмету ЛИТ'!C34</f>
        <v>Абросимов</v>
      </c>
      <c r="C34" s="4" t="str">
        <f>'[1]Протокол ШЭ ВОШ по предмету ЛИТ'!D34</f>
        <v>Кирилл</v>
      </c>
      <c r="D34" s="4" t="str">
        <f>'[1]Протокол ШЭ ВОШ по предмету ЛИТ'!E34</f>
        <v>Романович</v>
      </c>
      <c r="E34" s="5" t="s">
        <v>15</v>
      </c>
      <c r="F34" s="5" t="str">
        <f>'[1]Протокол ШЭ ВОШ по предмету ЛИТ'!H34</f>
        <v>нет</v>
      </c>
      <c r="G34" s="4">
        <f>'[1]Протокол ШЭ ВОШ по предмету ЛИТ'!I34</f>
        <v>5</v>
      </c>
      <c r="H34" s="4">
        <f>'[1]Протокол ШЭ ВОШ по предмету ЛИТ'!J34</f>
        <v>5</v>
      </c>
      <c r="I34" s="4">
        <f>'[1]Протокол ШЭ ВОШ по предмету ЛИТ'!K34</f>
        <v>0</v>
      </c>
      <c r="J34" s="4">
        <f>'[1]Протокол ШЭ ВОШ по предмету ЛИТ'!L34</f>
        <v>8</v>
      </c>
      <c r="K34" s="5" t="str">
        <f>'[1]Протокол ШЭ ВОШ по предмету ЛИТ'!M34</f>
        <v>участник</v>
      </c>
      <c r="L34" s="5"/>
      <c r="M34" s="4" t="str">
        <f>'[1]Протокол ШЭ ВОШ по предмету ЛИТ'!O34</f>
        <v>Тимонина Ирина Николаевна</v>
      </c>
      <c r="N34" s="4" t="str">
        <f>'[1]Протокол ШЭ ВОШ по предмету ЛИТ'!P34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35" spans="1:14" ht="21" customHeight="1" x14ac:dyDescent="0.25">
      <c r="A35" s="4">
        <f>'[1]Протокол ШЭ ВОШ по предмету ЛИТ'!A35</f>
        <v>34</v>
      </c>
      <c r="B35" s="4" t="str">
        <f>'[1]Протокол ШЭ ВОШ по предмету ЛИТ'!C35</f>
        <v>Давлетгараев</v>
      </c>
      <c r="C35" s="4" t="str">
        <f>'[1]Протокол ШЭ ВОШ по предмету ЛИТ'!D35</f>
        <v>Юнир</v>
      </c>
      <c r="D35" s="4" t="str">
        <f>'[1]Протокол ШЭ ВОШ по предмету ЛИТ'!E35</f>
        <v>Ренарович</v>
      </c>
      <c r="E35" s="5" t="s">
        <v>15</v>
      </c>
      <c r="F35" s="5" t="str">
        <f>'[1]Протокол ШЭ ВОШ по предмету ЛИТ'!H35</f>
        <v>нет</v>
      </c>
      <c r="G35" s="4">
        <f>'[1]Протокол ШЭ ВОШ по предмету ЛИТ'!I35</f>
        <v>5</v>
      </c>
      <c r="H35" s="4">
        <f>'[1]Протокол ШЭ ВОШ по предмету ЛИТ'!J35</f>
        <v>5</v>
      </c>
      <c r="I35" s="4">
        <f>'[1]Протокол ШЭ ВОШ по предмету ЛИТ'!K35</f>
        <v>0</v>
      </c>
      <c r="J35" s="4">
        <f>'[1]Протокол ШЭ ВОШ по предмету ЛИТ'!L35</f>
        <v>8</v>
      </c>
      <c r="K35" s="5" t="str">
        <f>'[1]Протокол ШЭ ВОШ по предмету ЛИТ'!M35</f>
        <v>участник</v>
      </c>
      <c r="L35" s="5"/>
      <c r="M35" s="4" t="str">
        <f>'[1]Протокол ШЭ ВОШ по предмету ЛИТ'!O35</f>
        <v>Галимова Алия Альбертовна</v>
      </c>
      <c r="N35" s="4" t="str">
        <f>'[1]Протокол ШЭ ВОШ по предмету ЛИТ'!P35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36" spans="1:14" ht="21" customHeight="1" x14ac:dyDescent="0.25">
      <c r="A36" s="4">
        <f>'[1]Протокол ШЭ ВОШ по предмету ЛИТ'!A36</f>
        <v>35</v>
      </c>
      <c r="B36" s="4" t="str">
        <f>'[1]Протокол ШЭ ВОШ по предмету ЛИТ'!C36</f>
        <v>Хурматуллина</v>
      </c>
      <c r="C36" s="4" t="str">
        <f>'[1]Протокол ШЭ ВОШ по предмету ЛИТ'!D36</f>
        <v>Зарина</v>
      </c>
      <c r="D36" s="4" t="str">
        <f>'[1]Протокол ШЭ ВОШ по предмету ЛИТ'!E36</f>
        <v>Равилевна</v>
      </c>
      <c r="E36" s="5" t="s">
        <v>16</v>
      </c>
      <c r="F36" s="5" t="str">
        <f>'[1]Протокол ШЭ ВОШ по предмету ЛИТ'!H36</f>
        <v>нет</v>
      </c>
      <c r="G36" s="4">
        <f>'[1]Протокол ШЭ ВОШ по предмету ЛИТ'!I36</f>
        <v>5</v>
      </c>
      <c r="H36" s="4">
        <f>'[1]Протокол ШЭ ВОШ по предмету ЛИТ'!J36</f>
        <v>5</v>
      </c>
      <c r="I36" s="4">
        <f>'[1]Протокол ШЭ ВОШ по предмету ЛИТ'!K36</f>
        <v>0</v>
      </c>
      <c r="J36" s="4">
        <f>'[1]Протокол ШЭ ВОШ по предмету ЛИТ'!L36</f>
        <v>8</v>
      </c>
      <c r="K36" s="5" t="str">
        <f>'[1]Протокол ШЭ ВОШ по предмету ЛИТ'!M36</f>
        <v>участник</v>
      </c>
      <c r="L36" s="5"/>
      <c r="M36" s="4" t="str">
        <f>'[1]Протокол ШЭ ВОШ по предмету ЛИТ'!O36</f>
        <v>Галимова Алия Альбертовна</v>
      </c>
      <c r="N36" s="4" t="str">
        <f>'[1]Протокол ШЭ ВОШ по предмету ЛИТ'!P36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37" spans="1:14" ht="21" customHeight="1" x14ac:dyDescent="0.25">
      <c r="A37" s="4">
        <f>'[1]Протокол ШЭ ВОШ по предмету ЛИТ'!A37</f>
        <v>36</v>
      </c>
      <c r="B37" s="4" t="str">
        <f>'[1]Протокол ШЭ ВОШ по предмету ЛИТ'!C37</f>
        <v>Андреев</v>
      </c>
      <c r="C37" s="4" t="str">
        <f>'[1]Протокол ШЭ ВОШ по предмету ЛИТ'!D37</f>
        <v>Булат</v>
      </c>
      <c r="D37" s="4" t="str">
        <f>'[1]Протокол ШЭ ВОШ по предмету ЛИТ'!E37</f>
        <v>Эдуардович</v>
      </c>
      <c r="E37" s="5" t="s">
        <v>15</v>
      </c>
      <c r="F37" s="5" t="str">
        <f>'[1]Протокол ШЭ ВОШ по предмету ЛИТ'!H37</f>
        <v>нет</v>
      </c>
      <c r="G37" s="4">
        <f>'[1]Протокол ШЭ ВОШ по предмету ЛИТ'!I37</f>
        <v>5</v>
      </c>
      <c r="H37" s="4">
        <f>'[1]Протокол ШЭ ВОШ по предмету ЛИТ'!J37</f>
        <v>5</v>
      </c>
      <c r="I37" s="4">
        <f>'[1]Протокол ШЭ ВОШ по предмету ЛИТ'!K37</f>
        <v>0</v>
      </c>
      <c r="J37" s="4">
        <f>'[1]Протокол ШЭ ВОШ по предмету ЛИТ'!L37</f>
        <v>8</v>
      </c>
      <c r="K37" s="5" t="str">
        <f>'[1]Протокол ШЭ ВОШ по предмету ЛИТ'!M37</f>
        <v>участник</v>
      </c>
      <c r="L37" s="5"/>
      <c r="M37" s="4" t="str">
        <f>'[1]Протокол ШЭ ВОШ по предмету ЛИТ'!O37</f>
        <v>Тимонина Ирина Николаевна</v>
      </c>
      <c r="N37" s="4" t="str">
        <f>'[1]Протокол ШЭ ВОШ по предмету ЛИТ'!P37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38" spans="1:14" ht="21" customHeight="1" x14ac:dyDescent="0.25">
      <c r="A38" s="4">
        <f>'[1]Протокол ШЭ ВОШ по предмету ЛИТ'!A38</f>
        <v>37</v>
      </c>
      <c r="B38" s="4" t="str">
        <f>'[1]Протокол ШЭ ВОШ по предмету ЛИТ'!C38</f>
        <v>Гатин</v>
      </c>
      <c r="C38" s="4" t="str">
        <f>'[1]Протокол ШЭ ВОШ по предмету ЛИТ'!D38</f>
        <v>Динар</v>
      </c>
      <c r="D38" s="4" t="str">
        <f>'[1]Протокол ШЭ ВОШ по предмету ЛИТ'!E38</f>
        <v>Радикович</v>
      </c>
      <c r="E38" s="5" t="s">
        <v>15</v>
      </c>
      <c r="F38" s="5" t="str">
        <f>'[1]Протокол ШЭ ВОШ по предмету ЛИТ'!H38</f>
        <v>нет</v>
      </c>
      <c r="G38" s="4">
        <f>'[1]Протокол ШЭ ВОШ по предмету ЛИТ'!I38</f>
        <v>5</v>
      </c>
      <c r="H38" s="4">
        <f>'[1]Протокол ШЭ ВОШ по предмету ЛИТ'!J38</f>
        <v>5</v>
      </c>
      <c r="I38" s="4">
        <f>'[1]Протокол ШЭ ВОШ по предмету ЛИТ'!K38</f>
        <v>0</v>
      </c>
      <c r="J38" s="4">
        <f>'[1]Протокол ШЭ ВОШ по предмету ЛИТ'!L38</f>
        <v>8</v>
      </c>
      <c r="K38" s="5" t="str">
        <f>'[1]Протокол ШЭ ВОШ по предмету ЛИТ'!M38</f>
        <v>участник</v>
      </c>
      <c r="L38" s="5"/>
      <c r="M38" s="4" t="str">
        <f>'[1]Протокол ШЭ ВОШ по предмету ЛИТ'!O38</f>
        <v>Тимонина Ирина Николаевна</v>
      </c>
      <c r="N38" s="4" t="str">
        <f>'[1]Протокол ШЭ ВОШ по предмету ЛИТ'!P38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39" spans="1:14" ht="21" customHeight="1" x14ac:dyDescent="0.25">
      <c r="A39" s="4">
        <f>'[1]Протокол ШЭ ВОШ по предмету ЛИТ'!A39</f>
        <v>38</v>
      </c>
      <c r="B39" s="4" t="str">
        <f>'[1]Протокол ШЭ ВОШ по предмету ЛИТ'!C39</f>
        <v>Трифонов</v>
      </c>
      <c r="C39" s="4" t="str">
        <f>'[1]Протокол ШЭ ВОШ по предмету ЛИТ'!D39</f>
        <v>Евгений</v>
      </c>
      <c r="D39" s="4" t="str">
        <f>'[1]Протокол ШЭ ВОШ по предмету ЛИТ'!E39</f>
        <v>Евгеньевич</v>
      </c>
      <c r="E39" s="5" t="s">
        <v>15</v>
      </c>
      <c r="F39" s="5" t="str">
        <f>'[1]Протокол ШЭ ВОШ по предмету ЛИТ'!H39</f>
        <v>нет</v>
      </c>
      <c r="G39" s="4">
        <f>'[1]Протокол ШЭ ВОШ по предмету ЛИТ'!I39</f>
        <v>5</v>
      </c>
      <c r="H39" s="4">
        <f>'[1]Протокол ШЭ ВОШ по предмету ЛИТ'!J39</f>
        <v>5</v>
      </c>
      <c r="I39" s="4">
        <f>'[1]Протокол ШЭ ВОШ по предмету ЛИТ'!K39</f>
        <v>0</v>
      </c>
      <c r="J39" s="4">
        <f>'[1]Протокол ШЭ ВОШ по предмету ЛИТ'!L39</f>
        <v>8</v>
      </c>
      <c r="K39" s="5" t="str">
        <f>'[1]Протокол ШЭ ВОШ по предмету ЛИТ'!M39</f>
        <v>участник</v>
      </c>
      <c r="L39" s="5"/>
      <c r="M39" s="4" t="str">
        <f>'[1]Протокол ШЭ ВОШ по предмету ЛИТ'!O39</f>
        <v>Тимонина Ирина Николаевна</v>
      </c>
      <c r="N39" s="4" t="str">
        <f>'[1]Протокол ШЭ ВОШ по предмету ЛИТ'!P39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40" spans="1:14" ht="21" customHeight="1" x14ac:dyDescent="0.25">
      <c r="A40" s="4">
        <f>'[1]Протокол ШЭ ВОШ по предмету ЛИТ'!A40</f>
        <v>39</v>
      </c>
      <c r="B40" s="4" t="str">
        <f>'[1]Протокол ШЭ ВОШ по предмету ЛИТ'!C40</f>
        <v>Бикмурзин</v>
      </c>
      <c r="C40" s="4" t="str">
        <f>'[1]Протокол ШЭ ВОШ по предмету ЛИТ'!D40</f>
        <v>Амир</v>
      </c>
      <c r="D40" s="4" t="str">
        <f>'[1]Протокол ШЭ ВОШ по предмету ЛИТ'!E40</f>
        <v>Айдарович</v>
      </c>
      <c r="E40" s="5" t="s">
        <v>15</v>
      </c>
      <c r="F40" s="5" t="str">
        <f>'[1]Протокол ШЭ ВОШ по предмету ЛИТ'!H40</f>
        <v>нет</v>
      </c>
      <c r="G40" s="4">
        <f>'[1]Протокол ШЭ ВОШ по предмету ЛИТ'!I40</f>
        <v>6</v>
      </c>
      <c r="H40" s="4">
        <f>'[1]Протокол ШЭ ВОШ по предмету ЛИТ'!J40</f>
        <v>6</v>
      </c>
      <c r="I40" s="4">
        <f>'[1]Протокол ШЭ ВОШ по предмету ЛИТ'!K40</f>
        <v>6</v>
      </c>
      <c r="J40" s="4">
        <f>'[1]Протокол ШЭ ВОШ по предмету ЛИТ'!L40</f>
        <v>8</v>
      </c>
      <c r="K40" s="5" t="str">
        <f>'[1]Протокол ШЭ ВОШ по предмету ЛИТ'!M40</f>
        <v>победитель</v>
      </c>
      <c r="L40" s="5"/>
      <c r="M40" s="4" t="str">
        <f>'[1]Протокол ШЭ ВОШ по предмету ЛИТ'!O40</f>
        <v>Хохлова Надежда Николаевна</v>
      </c>
      <c r="N40" s="4" t="str">
        <f>'[1]Протокол ШЭ ВОШ по предмету ЛИТ'!P40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41" spans="1:14" ht="21" customHeight="1" x14ac:dyDescent="0.25">
      <c r="A41" s="4">
        <f>'[1]Протокол ШЭ ВОШ по предмету ЛИТ'!A41</f>
        <v>40</v>
      </c>
      <c r="B41" s="4" t="str">
        <f>'[1]Протокол ШЭ ВОШ по предмету ЛИТ'!C41</f>
        <v>Ванюков</v>
      </c>
      <c r="C41" s="4" t="str">
        <f>'[1]Протокол ШЭ ВОШ по предмету ЛИТ'!D41</f>
        <v>Кирилл</v>
      </c>
      <c r="D41" s="4" t="str">
        <f>'[1]Протокол ШЭ ВОШ по предмету ЛИТ'!E41</f>
        <v>Алексеевич</v>
      </c>
      <c r="E41" s="5" t="s">
        <v>15</v>
      </c>
      <c r="F41" s="5" t="str">
        <f>'[1]Протокол ШЭ ВОШ по предмету ЛИТ'!H41</f>
        <v>нет</v>
      </c>
      <c r="G41" s="4">
        <f>'[1]Протокол ШЭ ВОШ по предмету ЛИТ'!I41</f>
        <v>6</v>
      </c>
      <c r="H41" s="4">
        <f>'[1]Протокол ШЭ ВОШ по предмету ЛИТ'!J41</f>
        <v>6</v>
      </c>
      <c r="I41" s="4">
        <f>'[1]Протокол ШЭ ВОШ по предмету ЛИТ'!K41</f>
        <v>4</v>
      </c>
      <c r="J41" s="4">
        <f>'[1]Протокол ШЭ ВОШ по предмету ЛИТ'!L41</f>
        <v>8</v>
      </c>
      <c r="K41" s="5" t="str">
        <f>'[1]Протокол ШЭ ВОШ по предмету ЛИТ'!M41</f>
        <v>призер</v>
      </c>
      <c r="L41" s="5"/>
      <c r="M41" s="4" t="str">
        <f>'[1]Протокол ШЭ ВОШ по предмету ЛИТ'!O41</f>
        <v>Хохлова Надежда Николаевна</v>
      </c>
      <c r="N41" s="4" t="str">
        <f>'[1]Протокол ШЭ ВОШ по предмету ЛИТ'!P41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42" spans="1:14" ht="21" customHeight="1" x14ac:dyDescent="0.25">
      <c r="A42" s="4">
        <f>'[1]Протокол ШЭ ВОШ по предмету ЛИТ'!A42</f>
        <v>41</v>
      </c>
      <c r="B42" s="4" t="str">
        <f>'[1]Протокол ШЭ ВОШ по предмету ЛИТ'!C42</f>
        <v>Ахметов</v>
      </c>
      <c r="C42" s="4" t="str">
        <f>'[1]Протокол ШЭ ВОШ по предмету ЛИТ'!D42</f>
        <v>Азат</v>
      </c>
      <c r="D42" s="4" t="str">
        <f>'[1]Протокол ШЭ ВОШ по предмету ЛИТ'!E42</f>
        <v>Алмазович</v>
      </c>
      <c r="E42" s="5" t="s">
        <v>15</v>
      </c>
      <c r="F42" s="5" t="str">
        <f>'[1]Протокол ШЭ ВОШ по предмету ЛИТ'!H42</f>
        <v>нет</v>
      </c>
      <c r="G42" s="4">
        <f>'[1]Протокол ШЭ ВОШ по предмету ЛИТ'!I42</f>
        <v>6</v>
      </c>
      <c r="H42" s="4">
        <f>'[1]Протокол ШЭ ВОШ по предмету ЛИТ'!J42</f>
        <v>6</v>
      </c>
      <c r="I42" s="4">
        <f>'[1]Протокол ШЭ ВОШ по предмету ЛИТ'!K42</f>
        <v>3</v>
      </c>
      <c r="J42" s="4">
        <f>'[1]Протокол ШЭ ВОШ по предмету ЛИТ'!L42</f>
        <v>8</v>
      </c>
      <c r="K42" s="5" t="str">
        <f>'[1]Протокол ШЭ ВОШ по предмету ЛИТ'!M42</f>
        <v>участник</v>
      </c>
      <c r="L42" s="5"/>
      <c r="M42" s="4" t="str">
        <f>'[1]Протокол ШЭ ВОШ по предмету ЛИТ'!O42</f>
        <v>Тимонина Ирина Николаевна</v>
      </c>
      <c r="N42" s="4" t="str">
        <f>'[1]Протокол ШЭ ВОШ по предмету ЛИТ'!P42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43" spans="1:14" ht="21" customHeight="1" x14ac:dyDescent="0.25">
      <c r="A43" s="4">
        <f>'[1]Протокол ШЭ ВОШ по предмету ЛИТ'!A43</f>
        <v>42</v>
      </c>
      <c r="B43" s="4" t="str">
        <f>'[1]Протокол ШЭ ВОШ по предмету ЛИТ'!C43</f>
        <v>Асмандияров</v>
      </c>
      <c r="C43" s="4" t="str">
        <f>'[1]Протокол ШЭ ВОШ по предмету ЛИТ'!D43</f>
        <v>Радик</v>
      </c>
      <c r="D43" s="4" t="str">
        <f>'[1]Протокол ШЭ ВОШ по предмету ЛИТ'!E43</f>
        <v>Рафаэлевич</v>
      </c>
      <c r="E43" s="5" t="s">
        <v>15</v>
      </c>
      <c r="F43" s="5" t="str">
        <f>'[1]Протокол ШЭ ВОШ по предмету ЛИТ'!H43</f>
        <v>нет</v>
      </c>
      <c r="G43" s="4">
        <f>'[1]Протокол ШЭ ВОШ по предмету ЛИТ'!I43</f>
        <v>6</v>
      </c>
      <c r="H43" s="4">
        <f>'[1]Протокол ШЭ ВОШ по предмету ЛИТ'!J43</f>
        <v>6</v>
      </c>
      <c r="I43" s="4">
        <f>'[1]Протокол ШЭ ВОШ по предмету ЛИТ'!K43</f>
        <v>3</v>
      </c>
      <c r="J43" s="4">
        <f>'[1]Протокол ШЭ ВОШ по предмету ЛИТ'!L43</f>
        <v>8</v>
      </c>
      <c r="K43" s="5" t="str">
        <f>'[1]Протокол ШЭ ВОШ по предмету ЛИТ'!M43</f>
        <v>участник</v>
      </c>
      <c r="L43" s="5"/>
      <c r="M43" s="4" t="str">
        <f>'[1]Протокол ШЭ ВОШ по предмету ЛИТ'!O43</f>
        <v>Тимонина Ирина Николаевна</v>
      </c>
      <c r="N43" s="4" t="str">
        <f>'[1]Протокол ШЭ ВОШ по предмету ЛИТ'!P43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44" spans="1:14" ht="21" customHeight="1" x14ac:dyDescent="0.25">
      <c r="A44" s="4">
        <f>'[1]Протокол ШЭ ВОШ по предмету ЛИТ'!A44</f>
        <v>43</v>
      </c>
      <c r="B44" s="4" t="str">
        <f>'[1]Протокол ШЭ ВОШ по предмету ЛИТ'!C44</f>
        <v>Нагимов</v>
      </c>
      <c r="C44" s="4" t="str">
        <f>'[1]Протокол ШЭ ВОШ по предмету ЛИТ'!D44</f>
        <v>Рафиль</v>
      </c>
      <c r="D44" s="4" t="str">
        <f>'[1]Протокол ШЭ ВОШ по предмету ЛИТ'!E44</f>
        <v>Ильшатович</v>
      </c>
      <c r="E44" s="5" t="s">
        <v>15</v>
      </c>
      <c r="F44" s="5" t="str">
        <f>'[1]Протокол ШЭ ВОШ по предмету ЛИТ'!H44</f>
        <v>нет</v>
      </c>
      <c r="G44" s="4">
        <f>'[1]Протокол ШЭ ВОШ по предмету ЛИТ'!I44</f>
        <v>6</v>
      </c>
      <c r="H44" s="4">
        <f>'[1]Протокол ШЭ ВОШ по предмету ЛИТ'!J44</f>
        <v>6</v>
      </c>
      <c r="I44" s="4">
        <f>'[1]Протокол ШЭ ВОШ по предмету ЛИТ'!K44</f>
        <v>3</v>
      </c>
      <c r="J44" s="4">
        <f>'[1]Протокол ШЭ ВОШ по предмету ЛИТ'!L44</f>
        <v>8</v>
      </c>
      <c r="K44" s="5" t="str">
        <f>'[1]Протокол ШЭ ВОШ по предмету ЛИТ'!M44</f>
        <v>участник</v>
      </c>
      <c r="L44" s="5"/>
      <c r="M44" s="4" t="str">
        <f>'[1]Протокол ШЭ ВОШ по предмету ЛИТ'!O44</f>
        <v>Хохлова Надежда Николаевна</v>
      </c>
      <c r="N44" s="4" t="str">
        <f>'[1]Протокол ШЭ ВОШ по предмету ЛИТ'!P44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45" spans="1:14" ht="21" customHeight="1" x14ac:dyDescent="0.25">
      <c r="A45" s="4">
        <f>'[1]Протокол ШЭ ВОШ по предмету ЛИТ'!A45</f>
        <v>44</v>
      </c>
      <c r="B45" s="4" t="str">
        <f>'[1]Протокол ШЭ ВОШ по предмету ЛИТ'!C45</f>
        <v>Кузьмина</v>
      </c>
      <c r="C45" s="4" t="str">
        <f>'[1]Протокол ШЭ ВОШ по предмету ЛИТ'!D45</f>
        <v>Арина</v>
      </c>
      <c r="D45" s="4" t="str">
        <f>'[1]Протокол ШЭ ВОШ по предмету ЛИТ'!E45</f>
        <v>Андреевна</v>
      </c>
      <c r="E45" s="5" t="s">
        <v>16</v>
      </c>
      <c r="F45" s="5" t="str">
        <f>'[1]Протокол ШЭ ВОШ по предмету ЛИТ'!H45</f>
        <v>нет</v>
      </c>
      <c r="G45" s="4">
        <f>'[1]Протокол ШЭ ВОШ по предмету ЛИТ'!I45</f>
        <v>6</v>
      </c>
      <c r="H45" s="4">
        <f>'[1]Протокол ШЭ ВОШ по предмету ЛИТ'!J45</f>
        <v>6</v>
      </c>
      <c r="I45" s="4">
        <f>'[1]Протокол ШЭ ВОШ по предмету ЛИТ'!K45</f>
        <v>2</v>
      </c>
      <c r="J45" s="4">
        <f>'[1]Протокол ШЭ ВОШ по предмету ЛИТ'!L45</f>
        <v>8</v>
      </c>
      <c r="K45" s="5" t="str">
        <f>'[1]Протокол ШЭ ВОШ по предмету ЛИТ'!M45</f>
        <v>участник</v>
      </c>
      <c r="L45" s="5"/>
      <c r="M45" s="4" t="str">
        <f>'[1]Протокол ШЭ ВОШ по предмету ЛИТ'!O45</f>
        <v>Тимонина Ирина Николаевна</v>
      </c>
      <c r="N45" s="4" t="str">
        <f>'[1]Протокол ШЭ ВОШ по предмету ЛИТ'!P45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46" spans="1:14" ht="21" customHeight="1" x14ac:dyDescent="0.25">
      <c r="A46" s="4">
        <f>'[1]Протокол ШЭ ВОШ по предмету ЛИТ'!A46</f>
        <v>45</v>
      </c>
      <c r="B46" s="4" t="str">
        <f>'[1]Протокол ШЭ ВОШ по предмету ЛИТ'!C46</f>
        <v>Сагдеева</v>
      </c>
      <c r="C46" s="4" t="str">
        <f>'[1]Протокол ШЭ ВОШ по предмету ЛИТ'!D46</f>
        <v>Ясмина</v>
      </c>
      <c r="D46" s="4" t="str">
        <f>'[1]Протокол ШЭ ВОШ по предмету ЛИТ'!E46</f>
        <v>Фанисовна</v>
      </c>
      <c r="E46" s="5" t="s">
        <v>16</v>
      </c>
      <c r="F46" s="5" t="str">
        <f>'[1]Протокол ШЭ ВОШ по предмету ЛИТ'!H46</f>
        <v>нет</v>
      </c>
      <c r="G46" s="4">
        <f>'[1]Протокол ШЭ ВОШ по предмету ЛИТ'!I46</f>
        <v>6</v>
      </c>
      <c r="H46" s="4">
        <f>'[1]Протокол ШЭ ВОШ по предмету ЛИТ'!J46</f>
        <v>6</v>
      </c>
      <c r="I46" s="4">
        <f>'[1]Протокол ШЭ ВОШ по предмету ЛИТ'!K46</f>
        <v>2</v>
      </c>
      <c r="J46" s="4">
        <f>'[1]Протокол ШЭ ВОШ по предмету ЛИТ'!L46</f>
        <v>8</v>
      </c>
      <c r="K46" s="5" t="str">
        <f>'[1]Протокол ШЭ ВОШ по предмету ЛИТ'!M46</f>
        <v>участник</v>
      </c>
      <c r="L46" s="5"/>
      <c r="M46" s="4" t="str">
        <f>'[1]Протокол ШЭ ВОШ по предмету ЛИТ'!O46</f>
        <v>Тимонина Ирина Николаевна</v>
      </c>
      <c r="N46" s="4" t="str">
        <f>'[1]Протокол ШЭ ВОШ по предмету ЛИТ'!P46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47" spans="1:14" ht="21" customHeight="1" x14ac:dyDescent="0.25">
      <c r="A47" s="4">
        <f>'[1]Протокол ШЭ ВОШ по предмету ЛИТ'!A47</f>
        <v>46</v>
      </c>
      <c r="B47" s="4" t="str">
        <f>'[1]Протокол ШЭ ВОШ по предмету ЛИТ'!C47</f>
        <v>Биккинин</v>
      </c>
      <c r="C47" s="4" t="str">
        <f>'[1]Протокол ШЭ ВОШ по предмету ЛИТ'!D47</f>
        <v>Самат</v>
      </c>
      <c r="D47" s="4" t="str">
        <f>'[1]Протокол ШЭ ВОШ по предмету ЛИТ'!E47</f>
        <v>Айратович</v>
      </c>
      <c r="E47" s="5" t="s">
        <v>15</v>
      </c>
      <c r="F47" s="5" t="str">
        <f>'[1]Протокол ШЭ ВОШ по предмету ЛИТ'!H47</f>
        <v>нет</v>
      </c>
      <c r="G47" s="4">
        <f>'[1]Протокол ШЭ ВОШ по предмету ЛИТ'!I47</f>
        <v>6</v>
      </c>
      <c r="H47" s="4">
        <f>'[1]Протокол ШЭ ВОШ по предмету ЛИТ'!J47</f>
        <v>6</v>
      </c>
      <c r="I47" s="4">
        <f>'[1]Протокол ШЭ ВОШ по предмету ЛИТ'!K47</f>
        <v>2</v>
      </c>
      <c r="J47" s="4">
        <f>'[1]Протокол ШЭ ВОШ по предмету ЛИТ'!L47</f>
        <v>8</v>
      </c>
      <c r="K47" s="5" t="str">
        <f>'[1]Протокол ШЭ ВОШ по предмету ЛИТ'!M47</f>
        <v>участник</v>
      </c>
      <c r="L47" s="5"/>
      <c r="M47" s="4" t="str">
        <f>'[1]Протокол ШЭ ВОШ по предмету ЛИТ'!O47</f>
        <v>Тимонина Ирина Николаевна</v>
      </c>
      <c r="N47" s="4" t="str">
        <f>'[1]Протокол ШЭ ВОШ по предмету ЛИТ'!P47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48" spans="1:14" ht="21" customHeight="1" x14ac:dyDescent="0.25">
      <c r="A48" s="4">
        <f>'[1]Протокол ШЭ ВОШ по предмету ЛИТ'!A48</f>
        <v>47</v>
      </c>
      <c r="B48" s="4" t="str">
        <f>'[1]Протокол ШЭ ВОШ по предмету ЛИТ'!C48</f>
        <v>Хамидуллин</v>
      </c>
      <c r="C48" s="4" t="str">
        <f>'[1]Протокол ШЭ ВОШ по предмету ЛИТ'!D48</f>
        <v>Ислам</v>
      </c>
      <c r="D48" s="4" t="str">
        <f>'[1]Протокол ШЭ ВОШ по предмету ЛИТ'!E48</f>
        <v>Ильмирович</v>
      </c>
      <c r="E48" s="5" t="s">
        <v>15</v>
      </c>
      <c r="F48" s="5" t="str">
        <f>'[1]Протокол ШЭ ВОШ по предмету ЛИТ'!H48</f>
        <v>нет</v>
      </c>
      <c r="G48" s="4">
        <f>'[1]Протокол ШЭ ВОШ по предмету ЛИТ'!I48</f>
        <v>6</v>
      </c>
      <c r="H48" s="4">
        <f>'[1]Протокол ШЭ ВОШ по предмету ЛИТ'!J48</f>
        <v>6</v>
      </c>
      <c r="I48" s="4">
        <f>'[1]Протокол ШЭ ВОШ по предмету ЛИТ'!K48</f>
        <v>2</v>
      </c>
      <c r="J48" s="4">
        <f>'[1]Протокол ШЭ ВОШ по предмету ЛИТ'!L48</f>
        <v>8</v>
      </c>
      <c r="K48" s="5" t="str">
        <f>'[1]Протокол ШЭ ВОШ по предмету ЛИТ'!M48</f>
        <v>участник</v>
      </c>
      <c r="L48" s="5"/>
      <c r="M48" s="4" t="str">
        <f>'[1]Протокол ШЭ ВОШ по предмету ЛИТ'!O48</f>
        <v>Тимонина Ирина Николаевна</v>
      </c>
      <c r="N48" s="4" t="str">
        <f>'[1]Протокол ШЭ ВОШ по предмету ЛИТ'!P48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49" spans="1:14" ht="21" customHeight="1" x14ac:dyDescent="0.25">
      <c r="A49" s="4">
        <f>'[1]Протокол ШЭ ВОШ по предмету ЛИТ'!A49</f>
        <v>48</v>
      </c>
      <c r="B49" s="4" t="str">
        <f>'[1]Протокол ШЭ ВОШ по предмету ЛИТ'!C49</f>
        <v>Носков</v>
      </c>
      <c r="C49" s="4" t="str">
        <f>'[1]Протокол ШЭ ВОШ по предмету ЛИТ'!D49</f>
        <v>Максим</v>
      </c>
      <c r="D49" s="4" t="str">
        <f>'[1]Протокол ШЭ ВОШ по предмету ЛИТ'!E49</f>
        <v>Антонович</v>
      </c>
      <c r="E49" s="5" t="s">
        <v>15</v>
      </c>
      <c r="F49" s="5" t="str">
        <f>'[1]Протокол ШЭ ВОШ по предмету ЛИТ'!H49</f>
        <v>нет</v>
      </c>
      <c r="G49" s="4">
        <f>'[1]Протокол ШЭ ВОШ по предмету ЛИТ'!I49</f>
        <v>6</v>
      </c>
      <c r="H49" s="4">
        <f>'[1]Протокол ШЭ ВОШ по предмету ЛИТ'!J49</f>
        <v>6</v>
      </c>
      <c r="I49" s="4">
        <f>'[1]Протокол ШЭ ВОШ по предмету ЛИТ'!K49</f>
        <v>2</v>
      </c>
      <c r="J49" s="4">
        <f>'[1]Протокол ШЭ ВОШ по предмету ЛИТ'!L49</f>
        <v>8</v>
      </c>
      <c r="K49" s="5" t="str">
        <f>'[1]Протокол ШЭ ВОШ по предмету ЛИТ'!M49</f>
        <v>участник</v>
      </c>
      <c r="L49" s="5"/>
      <c r="M49" s="4" t="str">
        <f>'[1]Протокол ШЭ ВОШ по предмету ЛИТ'!O49</f>
        <v>Тимонина Ирина Николаевна</v>
      </c>
      <c r="N49" s="4" t="str">
        <f>'[1]Протокол ШЭ ВОШ по предмету ЛИТ'!P49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50" spans="1:14" ht="21" customHeight="1" x14ac:dyDescent="0.25">
      <c r="A50" s="4">
        <f>'[1]Протокол ШЭ ВОШ по предмету ЛИТ'!A50</f>
        <v>49</v>
      </c>
      <c r="B50" s="4" t="str">
        <f>'[1]Протокол ШЭ ВОШ по предмету ЛИТ'!C50</f>
        <v>Буреев</v>
      </c>
      <c r="C50" s="4" t="str">
        <f>'[1]Протокол ШЭ ВОШ по предмету ЛИТ'!D50</f>
        <v>Кирилл</v>
      </c>
      <c r="D50" s="4" t="str">
        <f>'[1]Протокол ШЭ ВОШ по предмету ЛИТ'!E50</f>
        <v>Евгеньевич</v>
      </c>
      <c r="E50" s="5" t="s">
        <v>15</v>
      </c>
      <c r="F50" s="5" t="str">
        <f>'[1]Протокол ШЭ ВОШ по предмету ЛИТ'!H50</f>
        <v>нет</v>
      </c>
      <c r="G50" s="4">
        <f>'[1]Протокол ШЭ ВОШ по предмету ЛИТ'!I50</f>
        <v>6</v>
      </c>
      <c r="H50" s="4">
        <f>'[1]Протокол ШЭ ВОШ по предмету ЛИТ'!J50</f>
        <v>6</v>
      </c>
      <c r="I50" s="4">
        <f>'[1]Протокол ШЭ ВОШ по предмету ЛИТ'!K50</f>
        <v>2</v>
      </c>
      <c r="J50" s="4">
        <f>'[1]Протокол ШЭ ВОШ по предмету ЛИТ'!L50</f>
        <v>8</v>
      </c>
      <c r="K50" s="5" t="str">
        <f>'[1]Протокол ШЭ ВОШ по предмету ЛИТ'!M50</f>
        <v>участник</v>
      </c>
      <c r="L50" s="5"/>
      <c r="M50" s="4" t="str">
        <f>'[1]Протокол ШЭ ВОШ по предмету ЛИТ'!O50</f>
        <v>Тимонина Ирина Николаевна</v>
      </c>
      <c r="N50" s="4" t="str">
        <f>'[1]Протокол ШЭ ВОШ по предмету ЛИТ'!P50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51" spans="1:14" ht="21" customHeight="1" x14ac:dyDescent="0.25">
      <c r="A51" s="4">
        <f>'[1]Протокол ШЭ ВОШ по предмету ЛИТ'!A51</f>
        <v>50</v>
      </c>
      <c r="B51" s="4" t="str">
        <f>'[1]Протокол ШЭ ВОШ по предмету ЛИТ'!C51</f>
        <v>Шарипянов</v>
      </c>
      <c r="C51" s="4" t="str">
        <f>'[1]Протокол ШЭ ВОШ по предмету ЛИТ'!D51</f>
        <v>Амир</v>
      </c>
      <c r="D51" s="4" t="str">
        <f>'[1]Протокол ШЭ ВОШ по предмету ЛИТ'!E51</f>
        <v>Ниязович</v>
      </c>
      <c r="E51" s="5" t="s">
        <v>15</v>
      </c>
      <c r="F51" s="5" t="str">
        <f>'[1]Протокол ШЭ ВОШ по предмету ЛИТ'!H51</f>
        <v>нет</v>
      </c>
      <c r="G51" s="4">
        <f>'[1]Протокол ШЭ ВОШ по предмету ЛИТ'!I51</f>
        <v>6</v>
      </c>
      <c r="H51" s="4">
        <f>'[1]Протокол ШЭ ВОШ по предмету ЛИТ'!J51</f>
        <v>6</v>
      </c>
      <c r="I51" s="4">
        <f>'[1]Протокол ШЭ ВОШ по предмету ЛИТ'!K51</f>
        <v>2</v>
      </c>
      <c r="J51" s="4">
        <f>'[1]Протокол ШЭ ВОШ по предмету ЛИТ'!L51</f>
        <v>8</v>
      </c>
      <c r="K51" s="5" t="str">
        <f>'[1]Протокол ШЭ ВОШ по предмету ЛИТ'!M51</f>
        <v>участник</v>
      </c>
      <c r="L51" s="5"/>
      <c r="M51" s="4" t="str">
        <f>'[1]Протокол ШЭ ВОШ по предмету ЛИТ'!O51</f>
        <v>Хохлова Надежда Николаевна</v>
      </c>
      <c r="N51" s="4" t="str">
        <f>'[1]Протокол ШЭ ВОШ по предмету ЛИТ'!P51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52" spans="1:14" ht="21" customHeight="1" x14ac:dyDescent="0.25">
      <c r="A52" s="4">
        <f>'[1]Протокол ШЭ ВОШ по предмету ЛИТ'!A52</f>
        <v>51</v>
      </c>
      <c r="B52" s="4" t="str">
        <f>'[1]Протокол ШЭ ВОШ по предмету ЛИТ'!C52</f>
        <v>Рахматуллин</v>
      </c>
      <c r="C52" s="4" t="str">
        <f>'[1]Протокол ШЭ ВОШ по предмету ЛИТ'!D52</f>
        <v>Ильгиз</v>
      </c>
      <c r="D52" s="4" t="str">
        <f>'[1]Протокол ШЭ ВОШ по предмету ЛИТ'!E52</f>
        <v>Ильнурович</v>
      </c>
      <c r="E52" s="5" t="s">
        <v>15</v>
      </c>
      <c r="F52" s="5" t="str">
        <f>'[1]Протокол ШЭ ВОШ по предмету ЛИТ'!H52</f>
        <v>нет</v>
      </c>
      <c r="G52" s="4">
        <f>'[1]Протокол ШЭ ВОШ по предмету ЛИТ'!I52</f>
        <v>6</v>
      </c>
      <c r="H52" s="4">
        <f>'[1]Протокол ШЭ ВОШ по предмету ЛИТ'!J52</f>
        <v>6</v>
      </c>
      <c r="I52" s="4">
        <f>'[1]Протокол ШЭ ВОШ по предмету ЛИТ'!K52</f>
        <v>1</v>
      </c>
      <c r="J52" s="4">
        <f>'[1]Протокол ШЭ ВОШ по предмету ЛИТ'!L52</f>
        <v>8</v>
      </c>
      <c r="K52" s="5" t="str">
        <f>'[1]Протокол ШЭ ВОШ по предмету ЛИТ'!M52</f>
        <v>участник</v>
      </c>
      <c r="L52" s="5"/>
      <c r="M52" s="4" t="str">
        <f>'[1]Протокол ШЭ ВОШ по предмету ЛИТ'!O52</f>
        <v>Тимонина .Ирина Николаевна</v>
      </c>
      <c r="N52" s="4" t="str">
        <f>'[1]Протокол ШЭ ВОШ по предмету ЛИТ'!P52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53" spans="1:14" ht="21" customHeight="1" x14ac:dyDescent="0.25">
      <c r="A53" s="4">
        <f>'[1]Протокол ШЭ ВОШ по предмету ЛИТ'!A53</f>
        <v>52</v>
      </c>
      <c r="B53" s="4" t="str">
        <f>'[1]Протокол ШЭ ВОШ по предмету ЛИТ'!C53</f>
        <v>Ахметжанова</v>
      </c>
      <c r="C53" s="4" t="str">
        <f>'[1]Протокол ШЭ ВОШ по предмету ЛИТ'!D53</f>
        <v>Лейла</v>
      </c>
      <c r="D53" s="4" t="str">
        <f>'[1]Протокол ШЭ ВОШ по предмету ЛИТ'!E53</f>
        <v>Разумовна</v>
      </c>
      <c r="E53" s="5" t="s">
        <v>16</v>
      </c>
      <c r="F53" s="5" t="str">
        <f>'[1]Протокол ШЭ ВОШ по предмету ЛИТ'!H53</f>
        <v>нет</v>
      </c>
      <c r="G53" s="4">
        <f>'[1]Протокол ШЭ ВОШ по предмету ЛИТ'!I53</f>
        <v>6</v>
      </c>
      <c r="H53" s="4">
        <f>'[1]Протокол ШЭ ВОШ по предмету ЛИТ'!J53</f>
        <v>6</v>
      </c>
      <c r="I53" s="4">
        <f>'[1]Протокол ШЭ ВОШ по предмету ЛИТ'!K53</f>
        <v>1</v>
      </c>
      <c r="J53" s="4">
        <f>'[1]Протокол ШЭ ВОШ по предмету ЛИТ'!L53</f>
        <v>8</v>
      </c>
      <c r="K53" s="5" t="str">
        <f>'[1]Протокол ШЭ ВОШ по предмету ЛИТ'!M53</f>
        <v>участник</v>
      </c>
      <c r="L53" s="5"/>
      <c r="M53" s="4" t="str">
        <f>'[1]Протокол ШЭ ВОШ по предмету ЛИТ'!O53</f>
        <v>Тимонина .Ирина Николаевна</v>
      </c>
      <c r="N53" s="4" t="str">
        <f>'[1]Протокол ШЭ ВОШ по предмету ЛИТ'!P53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54" spans="1:14" ht="21" customHeight="1" x14ac:dyDescent="0.25">
      <c r="A54" s="4">
        <f>'[1]Протокол ШЭ ВОШ по предмету ЛИТ'!A54</f>
        <v>53</v>
      </c>
      <c r="B54" s="4" t="str">
        <f>'[1]Протокол ШЭ ВОШ по предмету ЛИТ'!C54</f>
        <v>Гайнутдинова</v>
      </c>
      <c r="C54" s="4" t="str">
        <f>'[1]Протокол ШЭ ВОШ по предмету ЛИТ'!D54</f>
        <v>Динара</v>
      </c>
      <c r="D54" s="4" t="str">
        <f>'[1]Протокол ШЭ ВОШ по предмету ЛИТ'!E54</f>
        <v>Дамировна</v>
      </c>
      <c r="E54" s="5" t="s">
        <v>16</v>
      </c>
      <c r="F54" s="5" t="str">
        <f>'[1]Протокол ШЭ ВОШ по предмету ЛИТ'!H54</f>
        <v>нет</v>
      </c>
      <c r="G54" s="4">
        <f>'[1]Протокол ШЭ ВОШ по предмету ЛИТ'!I54</f>
        <v>6</v>
      </c>
      <c r="H54" s="4">
        <f>'[1]Протокол ШЭ ВОШ по предмету ЛИТ'!J54</f>
        <v>6</v>
      </c>
      <c r="I54" s="4">
        <f>'[1]Протокол ШЭ ВОШ по предмету ЛИТ'!K54</f>
        <v>1</v>
      </c>
      <c r="J54" s="4">
        <f>'[1]Протокол ШЭ ВОШ по предмету ЛИТ'!L54</f>
        <v>8</v>
      </c>
      <c r="K54" s="5" t="str">
        <f>'[1]Протокол ШЭ ВОШ по предмету ЛИТ'!M54</f>
        <v>участник</v>
      </c>
      <c r="L54" s="5"/>
      <c r="M54" s="4" t="str">
        <f>'[1]Протокол ШЭ ВОШ по предмету ЛИТ'!O54</f>
        <v>Тимонина Ирина Николаевна</v>
      </c>
      <c r="N54" s="4" t="str">
        <f>'[1]Протокол ШЭ ВОШ по предмету ЛИТ'!P54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55" spans="1:14" ht="21" customHeight="1" x14ac:dyDescent="0.25">
      <c r="A55" s="4">
        <f>'[1]Протокол ШЭ ВОШ по предмету ЛИТ'!A55</f>
        <v>54</v>
      </c>
      <c r="B55" s="4" t="str">
        <f>'[1]Протокол ШЭ ВОШ по предмету ЛИТ'!C55</f>
        <v>Лебедев</v>
      </c>
      <c r="C55" s="4" t="str">
        <f>'[1]Протокол ШЭ ВОШ по предмету ЛИТ'!D55</f>
        <v>Виталий</v>
      </c>
      <c r="D55" s="4" t="str">
        <f>'[1]Протокол ШЭ ВОШ по предмету ЛИТ'!E55</f>
        <v>Андреевич</v>
      </c>
      <c r="E55" s="5" t="s">
        <v>15</v>
      </c>
      <c r="F55" s="5" t="str">
        <f>'[1]Протокол ШЭ ВОШ по предмету ЛИТ'!H55</f>
        <v>нет</v>
      </c>
      <c r="G55" s="4">
        <f>'[1]Протокол ШЭ ВОШ по предмету ЛИТ'!I55</f>
        <v>6</v>
      </c>
      <c r="H55" s="4">
        <f>'[1]Протокол ШЭ ВОШ по предмету ЛИТ'!J55</f>
        <v>6</v>
      </c>
      <c r="I55" s="4">
        <f>'[1]Протокол ШЭ ВОШ по предмету ЛИТ'!K55</f>
        <v>1</v>
      </c>
      <c r="J55" s="4">
        <f>'[1]Протокол ШЭ ВОШ по предмету ЛИТ'!L55</f>
        <v>8</v>
      </c>
      <c r="K55" s="5" t="str">
        <f>'[1]Протокол ШЭ ВОШ по предмету ЛИТ'!M55</f>
        <v>участник</v>
      </c>
      <c r="L55" s="5"/>
      <c r="M55" s="4" t="str">
        <f>'[1]Протокол ШЭ ВОШ по предмету ЛИТ'!O55</f>
        <v>Тимонина Ирина Николаевна</v>
      </c>
      <c r="N55" s="4" t="str">
        <f>'[1]Протокол ШЭ ВОШ по предмету ЛИТ'!P55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56" spans="1:14" ht="21" customHeight="1" x14ac:dyDescent="0.25">
      <c r="A56" s="4">
        <f>'[1]Протокол ШЭ ВОШ по предмету ЛИТ'!A56</f>
        <v>55</v>
      </c>
      <c r="B56" s="4" t="str">
        <f>'[1]Протокол ШЭ ВОШ по предмету ЛИТ'!C56</f>
        <v>Дарьина</v>
      </c>
      <c r="C56" s="4" t="str">
        <f>'[1]Протокол ШЭ ВОШ по предмету ЛИТ'!D56</f>
        <v>Мария</v>
      </c>
      <c r="D56" s="4" t="str">
        <f>'[1]Протокол ШЭ ВОШ по предмету ЛИТ'!E56</f>
        <v>Витальевна</v>
      </c>
      <c r="E56" s="5" t="s">
        <v>16</v>
      </c>
      <c r="F56" s="5" t="str">
        <f>'[1]Протокол ШЭ ВОШ по предмету ЛИТ'!H56</f>
        <v>нет</v>
      </c>
      <c r="G56" s="4">
        <f>'[1]Протокол ШЭ ВОШ по предмету ЛИТ'!I56</f>
        <v>6</v>
      </c>
      <c r="H56" s="4">
        <f>'[1]Протокол ШЭ ВОШ по предмету ЛИТ'!J56</f>
        <v>6</v>
      </c>
      <c r="I56" s="4">
        <f>'[1]Протокол ШЭ ВОШ по предмету ЛИТ'!K56</f>
        <v>1</v>
      </c>
      <c r="J56" s="4">
        <f>'[1]Протокол ШЭ ВОШ по предмету ЛИТ'!L56</f>
        <v>8</v>
      </c>
      <c r="K56" s="5" t="str">
        <f>'[1]Протокол ШЭ ВОШ по предмету ЛИТ'!M56</f>
        <v>участник</v>
      </c>
      <c r="L56" s="5"/>
      <c r="M56" s="4" t="str">
        <f>'[1]Протокол ШЭ ВОШ по предмету ЛИТ'!O56</f>
        <v>Тимонина Ирина Николаевна</v>
      </c>
      <c r="N56" s="4" t="str">
        <f>'[1]Протокол ШЭ ВОШ по предмету ЛИТ'!P56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57" spans="1:14" ht="21" customHeight="1" x14ac:dyDescent="0.25">
      <c r="A57" s="4">
        <f>'[1]Протокол ШЭ ВОШ по предмету ЛИТ'!A57</f>
        <v>56</v>
      </c>
      <c r="B57" s="4" t="str">
        <f>'[1]Протокол ШЭ ВОШ по предмету ЛИТ'!C57</f>
        <v>Миронов</v>
      </c>
      <c r="C57" s="4" t="str">
        <f>'[1]Протокол ШЭ ВОШ по предмету ЛИТ'!D57</f>
        <v>Ярослав</v>
      </c>
      <c r="D57" s="4" t="str">
        <f>'[1]Протокол ШЭ ВОШ по предмету ЛИТ'!E57</f>
        <v>Александрович</v>
      </c>
      <c r="E57" s="5" t="s">
        <v>15</v>
      </c>
      <c r="F57" s="5" t="str">
        <f>'[1]Протокол ШЭ ВОШ по предмету ЛИТ'!H57</f>
        <v>нет</v>
      </c>
      <c r="G57" s="4">
        <f>'[1]Протокол ШЭ ВОШ по предмету ЛИТ'!I57</f>
        <v>6</v>
      </c>
      <c r="H57" s="4">
        <f>'[1]Протокол ШЭ ВОШ по предмету ЛИТ'!J57</f>
        <v>6</v>
      </c>
      <c r="I57" s="4">
        <f>'[1]Протокол ШЭ ВОШ по предмету ЛИТ'!K57</f>
        <v>1</v>
      </c>
      <c r="J57" s="4">
        <f>'[1]Протокол ШЭ ВОШ по предмету ЛИТ'!L57</f>
        <v>8</v>
      </c>
      <c r="K57" s="5" t="str">
        <f>'[1]Протокол ШЭ ВОШ по предмету ЛИТ'!M57</f>
        <v>участник</v>
      </c>
      <c r="L57" s="5"/>
      <c r="M57" s="4" t="str">
        <f>'[1]Протокол ШЭ ВОШ по предмету ЛИТ'!O57</f>
        <v>Тимонина Ирина Николаевна</v>
      </c>
      <c r="N57" s="4" t="str">
        <f>'[1]Протокол ШЭ ВОШ по предмету ЛИТ'!P57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58" spans="1:14" ht="21" customHeight="1" x14ac:dyDescent="0.25">
      <c r="A58" s="4">
        <f>'[1]Протокол ШЭ ВОШ по предмету ЛИТ'!A58</f>
        <v>57</v>
      </c>
      <c r="B58" s="4" t="str">
        <f>'[1]Протокол ШЭ ВОШ по предмету ЛИТ'!C58</f>
        <v>Утробин</v>
      </c>
      <c r="C58" s="4" t="str">
        <f>'[1]Протокол ШЭ ВОШ по предмету ЛИТ'!D58</f>
        <v>Алексей</v>
      </c>
      <c r="D58" s="4" t="str">
        <f>'[1]Протокол ШЭ ВОШ по предмету ЛИТ'!E58</f>
        <v>Ильич</v>
      </c>
      <c r="E58" s="5" t="s">
        <v>15</v>
      </c>
      <c r="F58" s="5" t="str">
        <f>'[1]Протокол ШЭ ВОШ по предмету ЛИТ'!H58</f>
        <v>нет</v>
      </c>
      <c r="G58" s="4">
        <f>'[1]Протокол ШЭ ВОШ по предмету ЛИТ'!I58</f>
        <v>6</v>
      </c>
      <c r="H58" s="4">
        <f>'[1]Протокол ШЭ ВОШ по предмету ЛИТ'!J58</f>
        <v>6</v>
      </c>
      <c r="I58" s="4">
        <f>'[1]Протокол ШЭ ВОШ по предмету ЛИТ'!K58</f>
        <v>1</v>
      </c>
      <c r="J58" s="4">
        <f>'[1]Протокол ШЭ ВОШ по предмету ЛИТ'!L58</f>
        <v>8</v>
      </c>
      <c r="K58" s="5" t="str">
        <f>'[1]Протокол ШЭ ВОШ по предмету ЛИТ'!M58</f>
        <v>участник</v>
      </c>
      <c r="L58" s="5"/>
      <c r="M58" s="4" t="str">
        <f>'[1]Протокол ШЭ ВОШ по предмету ЛИТ'!O58</f>
        <v>Тимонина Ирина Николаевна</v>
      </c>
      <c r="N58" s="4" t="str">
        <f>'[1]Протокол ШЭ ВОШ по предмету ЛИТ'!P58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59" spans="1:14" ht="21" customHeight="1" x14ac:dyDescent="0.25">
      <c r="A59" s="4">
        <f>'[1]Протокол ШЭ ВОШ по предмету ЛИТ'!A59</f>
        <v>58</v>
      </c>
      <c r="B59" s="4" t="str">
        <f>'[1]Протокол ШЭ ВОШ по предмету ЛИТ'!C59</f>
        <v>Липанин</v>
      </c>
      <c r="C59" s="4" t="str">
        <f>'[1]Протокол ШЭ ВОШ по предмету ЛИТ'!D59</f>
        <v>Всеволод</v>
      </c>
      <c r="D59" s="4" t="str">
        <f>'[1]Протокол ШЭ ВОШ по предмету ЛИТ'!E59</f>
        <v>Геннадьевич</v>
      </c>
      <c r="E59" s="5" t="s">
        <v>15</v>
      </c>
      <c r="F59" s="5" t="str">
        <f>'[1]Протокол ШЭ ВОШ по предмету ЛИТ'!H59</f>
        <v>нет</v>
      </c>
      <c r="G59" s="4">
        <f>'[1]Протокол ШЭ ВОШ по предмету ЛИТ'!I59</f>
        <v>6</v>
      </c>
      <c r="H59" s="4">
        <f>'[1]Протокол ШЭ ВОШ по предмету ЛИТ'!J59</f>
        <v>6</v>
      </c>
      <c r="I59" s="4">
        <f>'[1]Протокол ШЭ ВОШ по предмету ЛИТ'!K59</f>
        <v>1</v>
      </c>
      <c r="J59" s="4">
        <f>'[1]Протокол ШЭ ВОШ по предмету ЛИТ'!L59</f>
        <v>8</v>
      </c>
      <c r="K59" s="5" t="str">
        <f>'[1]Протокол ШЭ ВОШ по предмету ЛИТ'!M59</f>
        <v>участник</v>
      </c>
      <c r="L59" s="5"/>
      <c r="M59" s="4" t="str">
        <f>'[1]Протокол ШЭ ВОШ по предмету ЛИТ'!O59</f>
        <v>Тимонина Ирина Николаевна</v>
      </c>
      <c r="N59" s="4" t="str">
        <f>'[1]Протокол ШЭ ВОШ по предмету ЛИТ'!P59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60" spans="1:14" ht="21" customHeight="1" x14ac:dyDescent="0.25">
      <c r="A60" s="4">
        <f>'[1]Протокол ШЭ ВОШ по предмету ЛИТ'!A60</f>
        <v>59</v>
      </c>
      <c r="B60" s="4" t="str">
        <f>'[1]Протокол ШЭ ВОШ по предмету ЛИТ'!C60</f>
        <v>Штокало</v>
      </c>
      <c r="C60" s="4" t="str">
        <f>'[1]Протокол ШЭ ВОШ по предмету ЛИТ'!D60</f>
        <v>Марк</v>
      </c>
      <c r="D60" s="4" t="str">
        <f>'[1]Протокол ШЭ ВОШ по предмету ЛИТ'!E60</f>
        <v>Кириллович</v>
      </c>
      <c r="E60" s="5" t="s">
        <v>15</v>
      </c>
      <c r="F60" s="5" t="str">
        <f>'[1]Протокол ШЭ ВОШ по предмету ЛИТ'!H60</f>
        <v>нет</v>
      </c>
      <c r="G60" s="4">
        <f>'[1]Протокол ШЭ ВОШ по предмету ЛИТ'!I60</f>
        <v>6</v>
      </c>
      <c r="H60" s="4">
        <f>'[1]Протокол ШЭ ВОШ по предмету ЛИТ'!J60</f>
        <v>6</v>
      </c>
      <c r="I60" s="4">
        <f>'[1]Протокол ШЭ ВОШ по предмету ЛИТ'!K60</f>
        <v>1</v>
      </c>
      <c r="J60" s="4">
        <f>'[1]Протокол ШЭ ВОШ по предмету ЛИТ'!L60</f>
        <v>8</v>
      </c>
      <c r="K60" s="5" t="str">
        <f>'[1]Протокол ШЭ ВОШ по предмету ЛИТ'!M60</f>
        <v>участник</v>
      </c>
      <c r="L60" s="5"/>
      <c r="M60" s="4" t="str">
        <f>'[1]Протокол ШЭ ВОШ по предмету ЛИТ'!O60</f>
        <v>Хохлова Надежда Николаевна</v>
      </c>
      <c r="N60" s="4" t="str">
        <f>'[1]Протокол ШЭ ВОШ по предмету ЛИТ'!P60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61" spans="1:14" ht="21" customHeight="1" x14ac:dyDescent="0.25">
      <c r="A61" s="4">
        <f>'[1]Протокол ШЭ ВОШ по предмету ЛИТ'!A61</f>
        <v>60</v>
      </c>
      <c r="B61" s="4" t="str">
        <f>'[1]Протокол ШЭ ВОШ по предмету ЛИТ'!C61</f>
        <v>Черемисина</v>
      </c>
      <c r="C61" s="4" t="str">
        <f>'[1]Протокол ШЭ ВОШ по предмету ЛИТ'!D61</f>
        <v>София</v>
      </c>
      <c r="D61" s="4" t="str">
        <f>'[1]Протокол ШЭ ВОШ по предмету ЛИТ'!E61</f>
        <v>Андреевна</v>
      </c>
      <c r="E61" s="5" t="s">
        <v>16</v>
      </c>
      <c r="F61" s="5" t="str">
        <f>'[1]Протокол ШЭ ВОШ по предмету ЛИТ'!H61</f>
        <v>нет</v>
      </c>
      <c r="G61" s="4">
        <f>'[1]Протокол ШЭ ВОШ по предмету ЛИТ'!I61</f>
        <v>6</v>
      </c>
      <c r="H61" s="4">
        <f>'[1]Протокол ШЭ ВОШ по предмету ЛИТ'!J61</f>
        <v>6</v>
      </c>
      <c r="I61" s="4">
        <f>'[1]Протокол ШЭ ВОШ по предмету ЛИТ'!K61</f>
        <v>1</v>
      </c>
      <c r="J61" s="4">
        <f>'[1]Протокол ШЭ ВОШ по предмету ЛИТ'!L61</f>
        <v>8</v>
      </c>
      <c r="K61" s="5" t="str">
        <f>'[1]Протокол ШЭ ВОШ по предмету ЛИТ'!M61</f>
        <v>участник</v>
      </c>
      <c r="L61" s="5"/>
      <c r="M61" s="4" t="str">
        <f>'[1]Протокол ШЭ ВОШ по предмету ЛИТ'!O61</f>
        <v>Хохлова Надежда Николаевна</v>
      </c>
      <c r="N61" s="4" t="str">
        <f>'[1]Протокол ШЭ ВОШ по предмету ЛИТ'!P61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62" spans="1:14" ht="21" customHeight="1" x14ac:dyDescent="0.25">
      <c r="A62" s="4">
        <f>'[1]Протокол ШЭ ВОШ по предмету ЛИТ'!A62</f>
        <v>61</v>
      </c>
      <c r="B62" s="4" t="str">
        <f>'[1]Протокол ШЭ ВОШ по предмету ЛИТ'!C62</f>
        <v>Становова</v>
      </c>
      <c r="C62" s="4" t="str">
        <f>'[1]Протокол ШЭ ВОШ по предмету ЛИТ'!D62</f>
        <v>Дарья</v>
      </c>
      <c r="D62" s="4" t="str">
        <f>'[1]Протокол ШЭ ВОШ по предмету ЛИТ'!E62</f>
        <v>Евгеньевна</v>
      </c>
      <c r="E62" s="5" t="s">
        <v>16</v>
      </c>
      <c r="F62" s="5" t="str">
        <f>'[1]Протокол ШЭ ВОШ по предмету ЛИТ'!H62</f>
        <v>нет</v>
      </c>
      <c r="G62" s="4">
        <f>'[1]Протокол ШЭ ВОШ по предмету ЛИТ'!I62</f>
        <v>6</v>
      </c>
      <c r="H62" s="4">
        <f>'[1]Протокол ШЭ ВОШ по предмету ЛИТ'!J62</f>
        <v>6</v>
      </c>
      <c r="I62" s="4">
        <f>'[1]Протокол ШЭ ВОШ по предмету ЛИТ'!K62</f>
        <v>0</v>
      </c>
      <c r="J62" s="4">
        <f>'[1]Протокол ШЭ ВОШ по предмету ЛИТ'!L62</f>
        <v>8</v>
      </c>
      <c r="K62" s="5" t="str">
        <f>'[1]Протокол ШЭ ВОШ по предмету ЛИТ'!M62</f>
        <v>участник</v>
      </c>
      <c r="L62" s="5"/>
      <c r="M62" s="4" t="str">
        <f>'[1]Протокол ШЭ ВОШ по предмету ЛИТ'!O62</f>
        <v>Хохлова Надежда Николаевна</v>
      </c>
      <c r="N62" s="4" t="str">
        <f>'[1]Протокол ШЭ ВОШ по предмету ЛИТ'!P62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63" spans="1:14" ht="21" customHeight="1" x14ac:dyDescent="0.25">
      <c r="A63" s="4">
        <f>'[1]Протокол ШЭ ВОШ по предмету ЛИТ'!A63</f>
        <v>62</v>
      </c>
      <c r="B63" s="4" t="str">
        <f>'[1]Протокол ШЭ ВОШ по предмету ЛИТ'!C63</f>
        <v>Шандренкова</v>
      </c>
      <c r="C63" s="4" t="str">
        <f>'[1]Протокол ШЭ ВОШ по предмету ЛИТ'!D63</f>
        <v>Анастасия</v>
      </c>
      <c r="D63" s="4" t="str">
        <f>'[1]Протокол ШЭ ВОШ по предмету ЛИТ'!E63</f>
        <v>Александровна</v>
      </c>
      <c r="E63" s="5" t="s">
        <v>16</v>
      </c>
      <c r="F63" s="5" t="str">
        <f>'[1]Протокол ШЭ ВОШ по предмету ЛИТ'!H63</f>
        <v>нет</v>
      </c>
      <c r="G63" s="4">
        <f>'[1]Протокол ШЭ ВОШ по предмету ЛИТ'!I63</f>
        <v>7</v>
      </c>
      <c r="H63" s="4">
        <f>'[1]Протокол ШЭ ВОШ по предмету ЛИТ'!J63</f>
        <v>7</v>
      </c>
      <c r="I63" s="4">
        <f>'[1]Протокол ШЭ ВОШ по предмету ЛИТ'!K63</f>
        <v>5</v>
      </c>
      <c r="J63" s="4">
        <f>'[1]Протокол ШЭ ВОШ по предмету ЛИТ'!L63</f>
        <v>8</v>
      </c>
      <c r="K63" s="5" t="str">
        <f>'[1]Протокол ШЭ ВОШ по предмету ЛИТ'!M63</f>
        <v>победитель</v>
      </c>
      <c r="L63" s="5"/>
      <c r="M63" s="4" t="str">
        <f>'[1]Протокол ШЭ ВОШ по предмету ЛИТ'!O63</f>
        <v>Семенова Марина Валерьевна</v>
      </c>
      <c r="N63" s="4" t="str">
        <f>'[1]Протокол ШЭ ВОШ по предмету ЛИТ'!P63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64" spans="1:14" ht="21" customHeight="1" x14ac:dyDescent="0.25">
      <c r="A64" s="4">
        <f>'[1]Протокол ШЭ ВОШ по предмету ЛИТ'!A64</f>
        <v>63</v>
      </c>
      <c r="B64" s="4" t="str">
        <f>'[1]Протокол ШЭ ВОШ по предмету ЛИТ'!C64</f>
        <v>Дияров</v>
      </c>
      <c r="C64" s="4" t="str">
        <f>'[1]Протокол ШЭ ВОШ по предмету ЛИТ'!D64</f>
        <v>Айзат</v>
      </c>
      <c r="D64" s="4" t="str">
        <f>'[1]Протокол ШЭ ВОШ по предмету ЛИТ'!E64</f>
        <v>Маратович</v>
      </c>
      <c r="E64" s="5" t="s">
        <v>15</v>
      </c>
      <c r="F64" s="5" t="str">
        <f>'[1]Протокол ШЭ ВОШ по предмету ЛИТ'!H64</f>
        <v>нет</v>
      </c>
      <c r="G64" s="4">
        <f>'[1]Протокол ШЭ ВОШ по предмету ЛИТ'!I64</f>
        <v>7</v>
      </c>
      <c r="H64" s="4">
        <f>'[1]Протокол ШЭ ВОШ по предмету ЛИТ'!J64</f>
        <v>7</v>
      </c>
      <c r="I64" s="4">
        <f>'[1]Протокол ШЭ ВОШ по предмету ЛИТ'!K64</f>
        <v>4</v>
      </c>
      <c r="J64" s="4">
        <f>'[1]Протокол ШЭ ВОШ по предмету ЛИТ'!L64</f>
        <v>8</v>
      </c>
      <c r="K64" s="5" t="str">
        <f>'[1]Протокол ШЭ ВОШ по предмету ЛИТ'!M64</f>
        <v>призер</v>
      </c>
      <c r="L64" s="5"/>
      <c r="M64" s="4" t="str">
        <f>'[1]Протокол ШЭ ВОШ по предмету ЛИТ'!O64</f>
        <v>Нуждина Олеся Евгеньевна</v>
      </c>
      <c r="N64" s="4" t="str">
        <f>'[1]Протокол ШЭ ВОШ по предмету ЛИТ'!P64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65" spans="1:14" ht="21" customHeight="1" x14ac:dyDescent="0.25">
      <c r="A65" s="4">
        <f>'[1]Протокол ШЭ ВОШ по предмету ЛИТ'!A65</f>
        <v>64</v>
      </c>
      <c r="B65" s="4" t="str">
        <f>'[1]Протокол ШЭ ВОШ по предмету ЛИТ'!C65</f>
        <v>Ахмадиева</v>
      </c>
      <c r="C65" s="4" t="str">
        <f>'[1]Протокол ШЭ ВОШ по предмету ЛИТ'!D65</f>
        <v>Зиля</v>
      </c>
      <c r="D65" s="4" t="str">
        <f>'[1]Протокол ШЭ ВОШ по предмету ЛИТ'!E65</f>
        <v>Рустемовна</v>
      </c>
      <c r="E65" s="5" t="s">
        <v>16</v>
      </c>
      <c r="F65" s="5" t="str">
        <f>'[1]Протокол ШЭ ВОШ по предмету ЛИТ'!H65</f>
        <v>нет</v>
      </c>
      <c r="G65" s="4">
        <f>'[1]Протокол ШЭ ВОШ по предмету ЛИТ'!I65</f>
        <v>7</v>
      </c>
      <c r="H65" s="4">
        <f>'[1]Протокол ШЭ ВОШ по предмету ЛИТ'!J65</f>
        <v>7</v>
      </c>
      <c r="I65" s="4">
        <f>'[1]Протокол ШЭ ВОШ по предмету ЛИТ'!K65</f>
        <v>2</v>
      </c>
      <c r="J65" s="4">
        <f>'[1]Протокол ШЭ ВОШ по предмету ЛИТ'!L65</f>
        <v>8</v>
      </c>
      <c r="K65" s="5" t="str">
        <f>'[1]Протокол ШЭ ВОШ по предмету ЛИТ'!M65</f>
        <v>призер</v>
      </c>
      <c r="L65" s="5"/>
      <c r="M65" s="4" t="str">
        <f>'[1]Протокол ШЭ ВОШ по предмету ЛИТ'!O65</f>
        <v>Семенова Марина Валерьевна</v>
      </c>
      <c r="N65" s="4" t="str">
        <f>'[1]Протокол ШЭ ВОШ по предмету ЛИТ'!P65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66" spans="1:14" ht="21" customHeight="1" x14ac:dyDescent="0.25">
      <c r="A66" s="4">
        <f>'[1]Протокол ШЭ ВОШ по предмету ЛИТ'!A66</f>
        <v>65</v>
      </c>
      <c r="B66" s="4" t="str">
        <f>'[1]Протокол ШЭ ВОШ по предмету ЛИТ'!C66</f>
        <v>Юлмухаметов</v>
      </c>
      <c r="C66" s="4" t="str">
        <f>'[1]Протокол ШЭ ВОШ по предмету ЛИТ'!D66</f>
        <v>Рамир</v>
      </c>
      <c r="D66" s="4" t="str">
        <f>'[1]Протокол ШЭ ВОШ по предмету ЛИТ'!E66</f>
        <v>Рамилевич</v>
      </c>
      <c r="E66" s="5" t="s">
        <v>15</v>
      </c>
      <c r="F66" s="5" t="str">
        <f>'[1]Протокол ШЭ ВОШ по предмету ЛИТ'!H66</f>
        <v>нет</v>
      </c>
      <c r="G66" s="4">
        <f>'[1]Протокол ШЭ ВОШ по предмету ЛИТ'!I66</f>
        <v>7</v>
      </c>
      <c r="H66" s="4">
        <f>'[1]Протокол ШЭ ВОШ по предмету ЛИТ'!J66</f>
        <v>7</v>
      </c>
      <c r="I66" s="4">
        <f>'[1]Протокол ШЭ ВОШ по предмету ЛИТ'!K66</f>
        <v>2</v>
      </c>
      <c r="J66" s="4">
        <f>'[1]Протокол ШЭ ВОШ по предмету ЛИТ'!L66</f>
        <v>8</v>
      </c>
      <c r="K66" s="5" t="str">
        <f>'[1]Протокол ШЭ ВОШ по предмету ЛИТ'!M66</f>
        <v>призер</v>
      </c>
      <c r="L66" s="5"/>
      <c r="M66" s="4" t="str">
        <f>'[1]Протокол ШЭ ВОШ по предмету ЛИТ'!O66</f>
        <v>Нуждина Олеся Евгеньевна</v>
      </c>
      <c r="N66" s="4" t="str">
        <f>'[1]Протокол ШЭ ВОШ по предмету ЛИТ'!P66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67" spans="1:14" ht="21" customHeight="1" x14ac:dyDescent="0.25">
      <c r="A67" s="4">
        <f>'[1]Протокол ШЭ ВОШ по предмету ЛИТ'!A67</f>
        <v>66</v>
      </c>
      <c r="B67" s="4" t="str">
        <f>'[1]Протокол ШЭ ВОШ по предмету ЛИТ'!C67</f>
        <v>Газеева</v>
      </c>
      <c r="C67" s="4" t="str">
        <f>'[1]Протокол ШЭ ВОШ по предмету ЛИТ'!D67</f>
        <v>Мария</v>
      </c>
      <c r="D67" s="4" t="str">
        <f>'[1]Протокол ШЭ ВОШ по предмету ЛИТ'!E67</f>
        <v>Маратовна</v>
      </c>
      <c r="E67" s="5" t="s">
        <v>16</v>
      </c>
      <c r="F67" s="5" t="str">
        <f>'[1]Протокол ШЭ ВОШ по предмету ЛИТ'!H67</f>
        <v>нет</v>
      </c>
      <c r="G67" s="4">
        <f>'[1]Протокол ШЭ ВОШ по предмету ЛИТ'!I67</f>
        <v>7</v>
      </c>
      <c r="H67" s="4">
        <f>'[1]Протокол ШЭ ВОШ по предмету ЛИТ'!J67</f>
        <v>7</v>
      </c>
      <c r="I67" s="4">
        <f>'[1]Протокол ШЭ ВОШ по предмету ЛИТ'!K67</f>
        <v>2</v>
      </c>
      <c r="J67" s="4">
        <f>'[1]Протокол ШЭ ВОШ по предмету ЛИТ'!L67</f>
        <v>8</v>
      </c>
      <c r="K67" s="5" t="str">
        <f>'[1]Протокол ШЭ ВОШ по предмету ЛИТ'!M67</f>
        <v>участник</v>
      </c>
      <c r="L67" s="5"/>
      <c r="M67" s="4" t="str">
        <f>'[1]Протокол ШЭ ВОШ по предмету ЛИТ'!O67</f>
        <v>Нуждина Олеся Евгеньевна</v>
      </c>
      <c r="N67" s="4" t="str">
        <f>'[1]Протокол ШЭ ВОШ по предмету ЛИТ'!P67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68" spans="1:14" ht="21" customHeight="1" x14ac:dyDescent="0.25">
      <c r="A68" s="4">
        <f>'[1]Протокол ШЭ ВОШ по предмету ЛИТ'!A68</f>
        <v>67</v>
      </c>
      <c r="B68" s="4" t="str">
        <f>'[1]Протокол ШЭ ВОШ по предмету ЛИТ'!C68</f>
        <v>Бадртдинова</v>
      </c>
      <c r="C68" s="4" t="str">
        <f>'[1]Протокол ШЭ ВОШ по предмету ЛИТ'!D68</f>
        <v>Алина</v>
      </c>
      <c r="D68" s="4" t="str">
        <f>'[1]Протокол ШЭ ВОШ по предмету ЛИТ'!E68</f>
        <v>Руслановна</v>
      </c>
      <c r="E68" s="5" t="s">
        <v>16</v>
      </c>
      <c r="F68" s="5" t="str">
        <f>'[1]Протокол ШЭ ВОШ по предмету ЛИТ'!H68</f>
        <v>нет</v>
      </c>
      <c r="G68" s="4">
        <f>'[1]Протокол ШЭ ВОШ по предмету ЛИТ'!I68</f>
        <v>7</v>
      </c>
      <c r="H68" s="4">
        <f>'[1]Протокол ШЭ ВОШ по предмету ЛИТ'!J68</f>
        <v>7</v>
      </c>
      <c r="I68" s="4">
        <f>'[1]Протокол ШЭ ВОШ по предмету ЛИТ'!K68</f>
        <v>2</v>
      </c>
      <c r="J68" s="4">
        <f>'[1]Протокол ШЭ ВОШ по предмету ЛИТ'!L68</f>
        <v>8</v>
      </c>
      <c r="K68" s="5" t="str">
        <f>'[1]Протокол ШЭ ВОШ по предмету ЛИТ'!M68</f>
        <v>участник</v>
      </c>
      <c r="L68" s="5"/>
      <c r="M68" s="4" t="str">
        <f>'[1]Протокол ШЭ ВОШ по предмету ЛИТ'!O68</f>
        <v>Семенова Марина Валерьевна</v>
      </c>
      <c r="N68" s="4" t="str">
        <f>'[1]Протокол ШЭ ВОШ по предмету ЛИТ'!P68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69" spans="1:14" ht="21" customHeight="1" x14ac:dyDescent="0.25">
      <c r="A69" s="4">
        <f>'[1]Протокол ШЭ ВОШ по предмету ЛИТ'!A69</f>
        <v>68</v>
      </c>
      <c r="B69" s="4" t="str">
        <f>'[1]Протокол ШЭ ВОШ по предмету ЛИТ'!C69</f>
        <v>Гришин</v>
      </c>
      <c r="C69" s="4" t="str">
        <f>'[1]Протокол ШЭ ВОШ по предмету ЛИТ'!D69</f>
        <v>Егор</v>
      </c>
      <c r="D69" s="4" t="str">
        <f>'[1]Протокол ШЭ ВОШ по предмету ЛИТ'!E69</f>
        <v>Максимович</v>
      </c>
      <c r="E69" s="5" t="s">
        <v>15</v>
      </c>
      <c r="F69" s="5" t="str">
        <f>'[1]Протокол ШЭ ВОШ по предмету ЛИТ'!H69</f>
        <v>нет</v>
      </c>
      <c r="G69" s="4">
        <f>'[1]Протокол ШЭ ВОШ по предмету ЛИТ'!I69</f>
        <v>7</v>
      </c>
      <c r="H69" s="4">
        <f>'[1]Протокол ШЭ ВОШ по предмету ЛИТ'!J69</f>
        <v>7</v>
      </c>
      <c r="I69" s="4">
        <f>'[1]Протокол ШЭ ВОШ по предмету ЛИТ'!K69</f>
        <v>1</v>
      </c>
      <c r="J69" s="4">
        <f>'[1]Протокол ШЭ ВОШ по предмету ЛИТ'!L69</f>
        <v>8</v>
      </c>
      <c r="K69" s="5" t="str">
        <f>'[1]Протокол ШЭ ВОШ по предмету ЛИТ'!M69</f>
        <v>участник</v>
      </c>
      <c r="L69" s="5"/>
      <c r="M69" s="4" t="str">
        <f>'[1]Протокол ШЭ ВОШ по предмету ЛИТ'!O69</f>
        <v>Семенова Марина Валерьевна</v>
      </c>
      <c r="N69" s="4" t="str">
        <f>'[1]Протокол ШЭ ВОШ по предмету ЛИТ'!P69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70" spans="1:14" ht="21" customHeight="1" x14ac:dyDescent="0.25">
      <c r="A70" s="4">
        <f>'[1]Протокол ШЭ ВОШ по предмету ЛИТ'!A70</f>
        <v>69</v>
      </c>
      <c r="B70" s="4" t="str">
        <f>'[1]Протокол ШЭ ВОШ по предмету ЛИТ'!C70</f>
        <v>Макаров</v>
      </c>
      <c r="C70" s="4" t="str">
        <f>'[1]Протокол ШЭ ВОШ по предмету ЛИТ'!D70</f>
        <v>Георгий</v>
      </c>
      <c r="D70" s="4" t="str">
        <f>'[1]Протокол ШЭ ВОШ по предмету ЛИТ'!E70</f>
        <v>Дмитриевич</v>
      </c>
      <c r="E70" s="5" t="s">
        <v>15</v>
      </c>
      <c r="F70" s="5" t="str">
        <f>'[1]Протокол ШЭ ВОШ по предмету ЛИТ'!H70</f>
        <v>нет</v>
      </c>
      <c r="G70" s="4">
        <f>'[1]Протокол ШЭ ВОШ по предмету ЛИТ'!I70</f>
        <v>7</v>
      </c>
      <c r="H70" s="4">
        <f>'[1]Протокол ШЭ ВОШ по предмету ЛИТ'!J70</f>
        <v>7</v>
      </c>
      <c r="I70" s="4">
        <f>'[1]Протокол ШЭ ВОШ по предмету ЛИТ'!K70</f>
        <v>1</v>
      </c>
      <c r="J70" s="4">
        <f>'[1]Протокол ШЭ ВОШ по предмету ЛИТ'!L70</f>
        <v>8</v>
      </c>
      <c r="K70" s="5" t="str">
        <f>'[1]Протокол ШЭ ВОШ по предмету ЛИТ'!M70</f>
        <v>участник</v>
      </c>
      <c r="L70" s="5"/>
      <c r="M70" s="4" t="str">
        <f>'[1]Протокол ШЭ ВОШ по предмету ЛИТ'!O70</f>
        <v>Семенова Марина Валерьевна</v>
      </c>
      <c r="N70" s="4" t="str">
        <f>'[1]Протокол ШЭ ВОШ по предмету ЛИТ'!P70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71" spans="1:14" ht="21" customHeight="1" x14ac:dyDescent="0.25">
      <c r="A71" s="4">
        <f>'[1]Протокол ШЭ ВОШ по предмету ЛИТ'!A71</f>
        <v>70</v>
      </c>
      <c r="B71" s="4" t="str">
        <f>'[1]Протокол ШЭ ВОШ по предмету ЛИТ'!C71</f>
        <v>Байрамов</v>
      </c>
      <c r="C71" s="4" t="str">
        <f>'[1]Протокол ШЭ ВОШ по предмету ЛИТ'!D71</f>
        <v>Реналь</v>
      </c>
      <c r="D71" s="4" t="str">
        <f>'[1]Протокол ШЭ ВОШ по предмету ЛИТ'!E71</f>
        <v>Рустемович</v>
      </c>
      <c r="E71" s="5" t="s">
        <v>15</v>
      </c>
      <c r="F71" s="5" t="str">
        <f>'[1]Протокол ШЭ ВОШ по предмету ЛИТ'!H71</f>
        <v>нет</v>
      </c>
      <c r="G71" s="4">
        <f>'[1]Протокол ШЭ ВОШ по предмету ЛИТ'!I71</f>
        <v>7</v>
      </c>
      <c r="H71" s="4">
        <f>'[1]Протокол ШЭ ВОШ по предмету ЛИТ'!J71</f>
        <v>7</v>
      </c>
      <c r="I71" s="4">
        <f>'[1]Протокол ШЭ ВОШ по предмету ЛИТ'!K71</f>
        <v>1</v>
      </c>
      <c r="J71" s="4">
        <f>'[1]Протокол ШЭ ВОШ по предмету ЛИТ'!L71</f>
        <v>8</v>
      </c>
      <c r="K71" s="5" t="str">
        <f>'[1]Протокол ШЭ ВОШ по предмету ЛИТ'!M71</f>
        <v>участник</v>
      </c>
      <c r="L71" s="5"/>
      <c r="M71" s="4" t="str">
        <f>'[1]Протокол ШЭ ВОШ по предмету ЛИТ'!O71</f>
        <v>Нуждина Олеся Евгеньевна</v>
      </c>
      <c r="N71" s="4" t="str">
        <f>'[1]Протокол ШЭ ВОШ по предмету ЛИТ'!P71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72" spans="1:14" ht="21" customHeight="1" x14ac:dyDescent="0.25">
      <c r="A72" s="4">
        <f>'[1]Протокол ШЭ ВОШ по предмету ЛИТ'!A72</f>
        <v>71</v>
      </c>
      <c r="B72" s="4" t="str">
        <f>'[1]Протокол ШЭ ВОШ по предмету ЛИТ'!C72</f>
        <v>Каримов</v>
      </c>
      <c r="C72" s="4" t="str">
        <f>'[1]Протокол ШЭ ВОШ по предмету ЛИТ'!D72</f>
        <v>Ранис</v>
      </c>
      <c r="D72" s="4" t="str">
        <f>'[1]Протокол ШЭ ВОШ по предмету ЛИТ'!E72</f>
        <v>Равилевич</v>
      </c>
      <c r="E72" s="5" t="s">
        <v>15</v>
      </c>
      <c r="F72" s="5" t="str">
        <f>'[1]Протокол ШЭ ВОШ по предмету ЛИТ'!H72</f>
        <v>нет</v>
      </c>
      <c r="G72" s="4">
        <f>'[1]Протокол ШЭ ВОШ по предмету ЛИТ'!I72</f>
        <v>7</v>
      </c>
      <c r="H72" s="4">
        <f>'[1]Протокол ШЭ ВОШ по предмету ЛИТ'!J72</f>
        <v>7</v>
      </c>
      <c r="I72" s="4">
        <f>'[1]Протокол ШЭ ВОШ по предмету ЛИТ'!K72</f>
        <v>1</v>
      </c>
      <c r="J72" s="4">
        <f>'[1]Протокол ШЭ ВОШ по предмету ЛИТ'!L72</f>
        <v>8</v>
      </c>
      <c r="K72" s="5" t="str">
        <f>'[1]Протокол ШЭ ВОШ по предмету ЛИТ'!M72</f>
        <v>участник</v>
      </c>
      <c r="L72" s="5"/>
      <c r="M72" s="4" t="str">
        <f>'[1]Протокол ШЭ ВОШ по предмету ЛИТ'!O72</f>
        <v>Нуждина Олеся Евгеньевна</v>
      </c>
      <c r="N72" s="4" t="str">
        <f>'[1]Протокол ШЭ ВОШ по предмету ЛИТ'!P72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73" spans="1:14" ht="21" customHeight="1" x14ac:dyDescent="0.25">
      <c r="A73" s="4">
        <f>'[1]Протокол ШЭ ВОШ по предмету ЛИТ'!A73</f>
        <v>72</v>
      </c>
      <c r="B73" s="4" t="str">
        <f>'[1]Протокол ШЭ ВОШ по предмету ЛИТ'!C73</f>
        <v>Гилазиев</v>
      </c>
      <c r="C73" s="4" t="str">
        <f>'[1]Протокол ШЭ ВОШ по предмету ЛИТ'!D73</f>
        <v>Зуфар</v>
      </c>
      <c r="D73" s="4" t="str">
        <f>'[1]Протокол ШЭ ВОШ по предмету ЛИТ'!E73</f>
        <v>Мансурович</v>
      </c>
      <c r="E73" s="5" t="s">
        <v>15</v>
      </c>
      <c r="F73" s="5" t="str">
        <f>'[1]Протокол ШЭ ВОШ по предмету ЛИТ'!H73</f>
        <v>нет</v>
      </c>
      <c r="G73" s="4">
        <f>'[1]Протокол ШЭ ВОШ по предмету ЛИТ'!I73</f>
        <v>7</v>
      </c>
      <c r="H73" s="4">
        <f>'[1]Протокол ШЭ ВОШ по предмету ЛИТ'!J73</f>
        <v>7</v>
      </c>
      <c r="I73" s="4">
        <f>'[1]Протокол ШЭ ВОШ по предмету ЛИТ'!K73</f>
        <v>1</v>
      </c>
      <c r="J73" s="4">
        <f>'[1]Протокол ШЭ ВОШ по предмету ЛИТ'!L73</f>
        <v>8</v>
      </c>
      <c r="K73" s="5" t="str">
        <f>'[1]Протокол ШЭ ВОШ по предмету ЛИТ'!M73</f>
        <v>участник</v>
      </c>
      <c r="L73" s="5"/>
      <c r="M73" s="4" t="str">
        <f>'[1]Протокол ШЭ ВОШ по предмету ЛИТ'!O73</f>
        <v>Нуждина Олеся Евгеньевна</v>
      </c>
      <c r="N73" s="4" t="str">
        <f>'[1]Протокол ШЭ ВОШ по предмету ЛИТ'!P73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74" spans="1:14" ht="21" customHeight="1" x14ac:dyDescent="0.25">
      <c r="A74" s="4">
        <f>'[1]Протокол ШЭ ВОШ по предмету ЛИТ'!A74</f>
        <v>73</v>
      </c>
      <c r="B74" s="4" t="str">
        <f>'[1]Протокол ШЭ ВОШ по предмету ЛИТ'!C74</f>
        <v>Якупов</v>
      </c>
      <c r="C74" s="4" t="str">
        <f>'[1]Протокол ШЭ ВОШ по предмету ЛИТ'!D74</f>
        <v>Тимур</v>
      </c>
      <c r="D74" s="4" t="str">
        <f>'[1]Протокол ШЭ ВОШ по предмету ЛИТ'!E74</f>
        <v>Артемович</v>
      </c>
      <c r="E74" s="5" t="s">
        <v>15</v>
      </c>
      <c r="F74" s="5" t="str">
        <f>'[1]Протокол ШЭ ВОШ по предмету ЛИТ'!H74</f>
        <v>нет</v>
      </c>
      <c r="G74" s="4">
        <f>'[1]Протокол ШЭ ВОШ по предмету ЛИТ'!I74</f>
        <v>7</v>
      </c>
      <c r="H74" s="4">
        <f>'[1]Протокол ШЭ ВОШ по предмету ЛИТ'!J74</f>
        <v>7</v>
      </c>
      <c r="I74" s="4">
        <f>'[1]Протокол ШЭ ВОШ по предмету ЛИТ'!K74</f>
        <v>1</v>
      </c>
      <c r="J74" s="4">
        <f>'[1]Протокол ШЭ ВОШ по предмету ЛИТ'!L74</f>
        <v>8</v>
      </c>
      <c r="K74" s="5" t="str">
        <f>'[1]Протокол ШЭ ВОШ по предмету ЛИТ'!M74</f>
        <v>участник</v>
      </c>
      <c r="L74" s="5"/>
      <c r="M74" s="4" t="str">
        <f>'[1]Протокол ШЭ ВОШ по предмету ЛИТ'!O74</f>
        <v>Нуждина Олеся Евгеньевна</v>
      </c>
      <c r="N74" s="4" t="str">
        <f>'[1]Протокол ШЭ ВОШ по предмету ЛИТ'!P74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75" spans="1:14" ht="21" customHeight="1" x14ac:dyDescent="0.25">
      <c r="A75" s="4">
        <f>'[1]Протокол ШЭ ВОШ по предмету ЛИТ'!A75</f>
        <v>74</v>
      </c>
      <c r="B75" s="4" t="str">
        <f>'[1]Протокол ШЭ ВОШ по предмету ЛИТ'!C75</f>
        <v>Хамадвалиева</v>
      </c>
      <c r="C75" s="4" t="str">
        <f>'[1]Протокол ШЭ ВОШ по предмету ЛИТ'!D75</f>
        <v>Ландыш</v>
      </c>
      <c r="D75" s="4" t="str">
        <f>'[1]Протокол ШЭ ВОШ по предмету ЛИТ'!E75</f>
        <v>Зиннуровна</v>
      </c>
      <c r="E75" s="5" t="s">
        <v>16</v>
      </c>
      <c r="F75" s="5" t="str">
        <f>'[1]Протокол ШЭ ВОШ по предмету ЛИТ'!H75</f>
        <v>нет</v>
      </c>
      <c r="G75" s="4">
        <f>'[1]Протокол ШЭ ВОШ по предмету ЛИТ'!I75</f>
        <v>7</v>
      </c>
      <c r="H75" s="4">
        <f>'[1]Протокол ШЭ ВОШ по предмету ЛИТ'!J75</f>
        <v>7</v>
      </c>
      <c r="I75" s="4">
        <f>'[1]Протокол ШЭ ВОШ по предмету ЛИТ'!K75</f>
        <v>1</v>
      </c>
      <c r="J75" s="4">
        <f>'[1]Протокол ШЭ ВОШ по предмету ЛИТ'!L75</f>
        <v>8</v>
      </c>
      <c r="K75" s="5" t="str">
        <f>'[1]Протокол ШЭ ВОШ по предмету ЛИТ'!M75</f>
        <v>участник</v>
      </c>
      <c r="L75" s="5"/>
      <c r="M75" s="4" t="str">
        <f>'[1]Протокол ШЭ ВОШ по предмету ЛИТ'!O75</f>
        <v>Нуждина Олеся Евгеньевна</v>
      </c>
      <c r="N75" s="4" t="str">
        <f>'[1]Протокол ШЭ ВОШ по предмету ЛИТ'!P75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76" spans="1:14" ht="21" customHeight="1" x14ac:dyDescent="0.25">
      <c r="A76" s="4">
        <f>'[1]Протокол ШЭ ВОШ по предмету ЛИТ'!A76</f>
        <v>75</v>
      </c>
      <c r="B76" s="4" t="str">
        <f>'[1]Протокол ШЭ ВОШ по предмету ЛИТ'!C76</f>
        <v>Сафин</v>
      </c>
      <c r="C76" s="4" t="str">
        <f>'[1]Протокол ШЭ ВОШ по предмету ЛИТ'!D76</f>
        <v>Амир</v>
      </c>
      <c r="D76" s="4" t="str">
        <f>'[1]Протокол ШЭ ВОШ по предмету ЛИТ'!E76</f>
        <v>Ренатович</v>
      </c>
      <c r="E76" s="5" t="s">
        <v>15</v>
      </c>
      <c r="F76" s="5" t="str">
        <f>'[1]Протокол ШЭ ВОШ по предмету ЛИТ'!H76</f>
        <v>нет</v>
      </c>
      <c r="G76" s="4">
        <f>'[1]Протокол ШЭ ВОШ по предмету ЛИТ'!I76</f>
        <v>7</v>
      </c>
      <c r="H76" s="4">
        <f>'[1]Протокол ШЭ ВОШ по предмету ЛИТ'!J76</f>
        <v>7</v>
      </c>
      <c r="I76" s="4">
        <f>'[1]Протокол ШЭ ВОШ по предмету ЛИТ'!K76</f>
        <v>0</v>
      </c>
      <c r="J76" s="4">
        <f>'[1]Протокол ШЭ ВОШ по предмету ЛИТ'!L76</f>
        <v>8</v>
      </c>
      <c r="K76" s="5" t="str">
        <f>'[1]Протокол ШЭ ВОШ по предмету ЛИТ'!M76</f>
        <v>участник</v>
      </c>
      <c r="L76" s="5"/>
      <c r="M76" s="4" t="str">
        <f>'[1]Протокол ШЭ ВОШ по предмету ЛИТ'!O76</f>
        <v>Нуждина Олеся Евгеньевна</v>
      </c>
      <c r="N76" s="4" t="str">
        <f>'[1]Протокол ШЭ ВОШ по предмету ЛИТ'!P76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77" spans="1:14" ht="21" customHeight="1" x14ac:dyDescent="0.25">
      <c r="A77" s="4">
        <f>'[1]Протокол ШЭ ВОШ по предмету ЛИТ'!A77</f>
        <v>76</v>
      </c>
      <c r="B77" s="4" t="str">
        <f>'[1]Протокол ШЭ ВОШ по предмету ЛИТ'!C77</f>
        <v>Гайфутдинов</v>
      </c>
      <c r="C77" s="4" t="str">
        <f>'[1]Протокол ШЭ ВОШ по предмету ЛИТ'!D77</f>
        <v>Ислам</v>
      </c>
      <c r="D77" s="4" t="str">
        <f>'[1]Протокол ШЭ ВОШ по предмету ЛИТ'!E77</f>
        <v>Айнурович</v>
      </c>
      <c r="E77" s="5" t="s">
        <v>15</v>
      </c>
      <c r="F77" s="5" t="str">
        <f>'[1]Протокол ШЭ ВОШ по предмету ЛИТ'!H77</f>
        <v>нет</v>
      </c>
      <c r="G77" s="4">
        <f>'[1]Протокол ШЭ ВОШ по предмету ЛИТ'!I77</f>
        <v>7</v>
      </c>
      <c r="H77" s="4">
        <f>'[1]Протокол ШЭ ВОШ по предмету ЛИТ'!J77</f>
        <v>7</v>
      </c>
      <c r="I77" s="4">
        <f>'[1]Протокол ШЭ ВОШ по предмету ЛИТ'!K77</f>
        <v>0</v>
      </c>
      <c r="J77" s="4">
        <f>'[1]Протокол ШЭ ВОШ по предмету ЛИТ'!L77</f>
        <v>8</v>
      </c>
      <c r="K77" s="5" t="str">
        <f>'[1]Протокол ШЭ ВОШ по предмету ЛИТ'!M77</f>
        <v>участник</v>
      </c>
      <c r="L77" s="5"/>
      <c r="M77" s="4" t="str">
        <f>'[1]Протокол ШЭ ВОШ по предмету ЛИТ'!O77</f>
        <v>Нуждина Олеся Евгеньевна</v>
      </c>
      <c r="N77" s="4" t="str">
        <f>'[1]Протокол ШЭ ВОШ по предмету ЛИТ'!P77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78" spans="1:14" ht="21" customHeight="1" x14ac:dyDescent="0.25">
      <c r="A78" s="4">
        <f>'[1]Протокол ШЭ ВОШ по предмету ЛИТ'!A78</f>
        <v>77</v>
      </c>
      <c r="B78" s="4" t="str">
        <f>'[1]Протокол ШЭ ВОШ по предмету ЛИТ'!C78</f>
        <v>Гайдуллин</v>
      </c>
      <c r="C78" s="4" t="str">
        <f>'[1]Протокол ШЭ ВОШ по предмету ЛИТ'!D78</f>
        <v>Ярослав</v>
      </c>
      <c r="D78" s="4" t="str">
        <f>'[1]Протокол ШЭ ВОШ по предмету ЛИТ'!E78</f>
        <v>Владимирович</v>
      </c>
      <c r="E78" s="5" t="s">
        <v>15</v>
      </c>
      <c r="F78" s="5" t="str">
        <f>'[1]Протокол ШЭ ВОШ по предмету ЛИТ'!H78</f>
        <v>нет</v>
      </c>
      <c r="G78" s="4">
        <f>'[1]Протокол ШЭ ВОШ по предмету ЛИТ'!I78</f>
        <v>8</v>
      </c>
      <c r="H78" s="4">
        <f>'[1]Протокол ШЭ ВОШ по предмету ЛИТ'!J78</f>
        <v>8</v>
      </c>
      <c r="I78" s="4">
        <f>'[1]Протокол ШЭ ВОШ по предмету ЛИТ'!K78</f>
        <v>7</v>
      </c>
      <c r="J78" s="4">
        <f>'[1]Протокол ШЭ ВОШ по предмету ЛИТ'!L78</f>
        <v>8</v>
      </c>
      <c r="K78" s="5" t="str">
        <f>'[1]Протокол ШЭ ВОШ по предмету ЛИТ'!M78</f>
        <v>победитель</v>
      </c>
      <c r="L78" s="5"/>
      <c r="M78" s="4" t="str">
        <f>'[1]Протокол ШЭ ВОШ по предмету ЛИТ'!O78</f>
        <v>Семенова Марина Валерьевна</v>
      </c>
      <c r="N78" s="4" t="str">
        <f>'[1]Протокол ШЭ ВОШ по предмету ЛИТ'!P78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79" spans="1:14" ht="21" customHeight="1" x14ac:dyDescent="0.25">
      <c r="A79" s="4">
        <f>'[1]Протокол ШЭ ВОШ по предмету ЛИТ'!A79</f>
        <v>78</v>
      </c>
      <c r="B79" s="4" t="str">
        <f>'[1]Протокол ШЭ ВОШ по предмету ЛИТ'!C79</f>
        <v>Орехов</v>
      </c>
      <c r="C79" s="4" t="str">
        <f>'[1]Протокол ШЭ ВОШ по предмету ЛИТ'!D79</f>
        <v>Станислав</v>
      </c>
      <c r="D79" s="4" t="str">
        <f>'[1]Протокол ШЭ ВОШ по предмету ЛИТ'!E79</f>
        <v>Владимирович</v>
      </c>
      <c r="E79" s="5" t="s">
        <v>15</v>
      </c>
      <c r="F79" s="5" t="str">
        <f>'[1]Протокол ШЭ ВОШ по предмету ЛИТ'!H79</f>
        <v>нет</v>
      </c>
      <c r="G79" s="4">
        <f>'[1]Протокол ШЭ ВОШ по предмету ЛИТ'!I79</f>
        <v>8</v>
      </c>
      <c r="H79" s="4">
        <f>'[1]Протокол ШЭ ВОШ по предмету ЛИТ'!J79</f>
        <v>8</v>
      </c>
      <c r="I79" s="4">
        <f>'[1]Протокол ШЭ ВОШ по предмету ЛИТ'!K79</f>
        <v>6</v>
      </c>
      <c r="J79" s="4">
        <f>'[1]Протокол ШЭ ВОШ по предмету ЛИТ'!L79</f>
        <v>8</v>
      </c>
      <c r="K79" s="5" t="str">
        <f>'[1]Протокол ШЭ ВОШ по предмету ЛИТ'!M79</f>
        <v>призер</v>
      </c>
      <c r="L79" s="5"/>
      <c r="M79" s="4" t="str">
        <f>'[1]Протокол ШЭ ВОШ по предмету ЛИТ'!O79</f>
        <v>Семенова Марина Валерьевна</v>
      </c>
      <c r="N79" s="4" t="str">
        <f>'[1]Протокол ШЭ ВОШ по предмету ЛИТ'!P79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80" spans="1:14" ht="21" customHeight="1" x14ac:dyDescent="0.25">
      <c r="A80" s="4">
        <f>'[1]Протокол ШЭ ВОШ по предмету ЛИТ'!A80</f>
        <v>79</v>
      </c>
      <c r="B80" s="4" t="str">
        <f>'[1]Протокол ШЭ ВОШ по предмету ЛИТ'!C80</f>
        <v>Ульданов</v>
      </c>
      <c r="C80" s="4" t="str">
        <f>'[1]Протокол ШЭ ВОШ по предмету ЛИТ'!D80</f>
        <v>Рафиль</v>
      </c>
      <c r="D80" s="4" t="str">
        <f>'[1]Протокол ШЭ ВОШ по предмету ЛИТ'!E80</f>
        <v>Ниязович</v>
      </c>
      <c r="E80" s="5" t="s">
        <v>15</v>
      </c>
      <c r="F80" s="5" t="str">
        <f>'[1]Протокол ШЭ ВОШ по предмету ЛИТ'!H80</f>
        <v>нет</v>
      </c>
      <c r="G80" s="4">
        <f>'[1]Протокол ШЭ ВОШ по предмету ЛИТ'!I80</f>
        <v>8</v>
      </c>
      <c r="H80" s="4">
        <f>'[1]Протокол ШЭ ВОШ по предмету ЛИТ'!J80</f>
        <v>8</v>
      </c>
      <c r="I80" s="4">
        <f>'[1]Протокол ШЭ ВОШ по предмету ЛИТ'!K80</f>
        <v>5</v>
      </c>
      <c r="J80" s="4">
        <f>'[1]Протокол ШЭ ВОШ по предмету ЛИТ'!L80</f>
        <v>8</v>
      </c>
      <c r="K80" s="5" t="str">
        <f>'[1]Протокол ШЭ ВОШ по предмету ЛИТ'!M80</f>
        <v>участник</v>
      </c>
      <c r="L80" s="5"/>
      <c r="M80" s="4" t="str">
        <f>'[1]Протокол ШЭ ВОШ по предмету ЛИТ'!O80</f>
        <v>Семенова Марина Валерьевна</v>
      </c>
      <c r="N80" s="4" t="str">
        <f>'[1]Протокол ШЭ ВОШ по предмету ЛИТ'!P80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81" spans="1:14" ht="21" customHeight="1" x14ac:dyDescent="0.25">
      <c r="A81" s="4">
        <f>'[1]Протокол ШЭ ВОШ по предмету ЛИТ'!A81</f>
        <v>80</v>
      </c>
      <c r="B81" s="4" t="str">
        <f>'[1]Протокол ШЭ ВОШ по предмету ЛИТ'!C81</f>
        <v>Абдуллин</v>
      </c>
      <c r="C81" s="4" t="str">
        <f>'[1]Протокол ШЭ ВОШ по предмету ЛИТ'!D81</f>
        <v>Эмир</v>
      </c>
      <c r="D81" s="4" t="str">
        <f>'[1]Протокол ШЭ ВОШ по предмету ЛИТ'!E81</f>
        <v>Эльмарович</v>
      </c>
      <c r="E81" s="5" t="s">
        <v>15</v>
      </c>
      <c r="F81" s="5" t="str">
        <f>'[1]Протокол ШЭ ВОШ по предмету ЛИТ'!H81</f>
        <v>нет</v>
      </c>
      <c r="G81" s="4">
        <f>'[1]Протокол ШЭ ВОШ по предмету ЛИТ'!I81</f>
        <v>8</v>
      </c>
      <c r="H81" s="4">
        <f>'[1]Протокол ШЭ ВОШ по предмету ЛИТ'!J81</f>
        <v>8</v>
      </c>
      <c r="I81" s="4">
        <f>'[1]Протокол ШЭ ВОШ по предмету ЛИТ'!K81</f>
        <v>3</v>
      </c>
      <c r="J81" s="4">
        <f>'[1]Протокол ШЭ ВОШ по предмету ЛИТ'!L81</f>
        <v>8</v>
      </c>
      <c r="K81" s="5" t="str">
        <f>'[1]Протокол ШЭ ВОШ по предмету ЛИТ'!M81</f>
        <v>участник</v>
      </c>
      <c r="L81" s="5"/>
      <c r="M81" s="4" t="str">
        <f>'[1]Протокол ШЭ ВОШ по предмету ЛИТ'!O81</f>
        <v>Семенова Марина Валерьевна</v>
      </c>
      <c r="N81" s="4" t="str">
        <f>'[1]Протокол ШЭ ВОШ по предмету ЛИТ'!P81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82" spans="1:14" ht="21" customHeight="1" x14ac:dyDescent="0.25">
      <c r="A82" s="4">
        <f>'[1]Протокол ШЭ ВОШ по предмету ЛИТ'!A82</f>
        <v>81</v>
      </c>
      <c r="B82" s="4" t="str">
        <f>'[1]Протокол ШЭ ВОШ по предмету ЛИТ'!C82</f>
        <v>Зяббаров</v>
      </c>
      <c r="C82" s="4" t="str">
        <f>'[1]Протокол ШЭ ВОШ по предмету ЛИТ'!D82</f>
        <v>Дамир</v>
      </c>
      <c r="D82" s="4" t="str">
        <f>'[1]Протокол ШЭ ВОШ по предмету ЛИТ'!E82</f>
        <v>Айратович</v>
      </c>
      <c r="E82" s="5" t="s">
        <v>15</v>
      </c>
      <c r="F82" s="5" t="str">
        <f>'[1]Протокол ШЭ ВОШ по предмету ЛИТ'!H82</f>
        <v>нет</v>
      </c>
      <c r="G82" s="4">
        <f>'[1]Протокол ШЭ ВОШ по предмету ЛИТ'!I82</f>
        <v>8</v>
      </c>
      <c r="H82" s="4">
        <f>'[1]Протокол ШЭ ВОШ по предмету ЛИТ'!J82</f>
        <v>8</v>
      </c>
      <c r="I82" s="4">
        <f>'[1]Протокол ШЭ ВОШ по предмету ЛИТ'!K82</f>
        <v>3</v>
      </c>
      <c r="J82" s="4">
        <f>'[1]Протокол ШЭ ВОШ по предмету ЛИТ'!L82</f>
        <v>8</v>
      </c>
      <c r="K82" s="5" t="str">
        <f>'[1]Протокол ШЭ ВОШ по предмету ЛИТ'!M82</f>
        <v>участник</v>
      </c>
      <c r="L82" s="5"/>
      <c r="M82" s="4" t="str">
        <f>'[1]Протокол ШЭ ВОШ по предмету ЛИТ'!O82</f>
        <v>Семенова Марина Валерьевна</v>
      </c>
      <c r="N82" s="4" t="str">
        <f>'[1]Протокол ШЭ ВОШ по предмету ЛИТ'!P82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83" spans="1:14" ht="21" customHeight="1" x14ac:dyDescent="0.25">
      <c r="A83" s="4">
        <f>'[1]Протокол ШЭ ВОШ по предмету ЛИТ'!A83</f>
        <v>82</v>
      </c>
      <c r="B83" s="4" t="str">
        <f>'[1]Протокол ШЭ ВОШ по предмету ЛИТ'!C83</f>
        <v>Шаяхметова</v>
      </c>
      <c r="C83" s="4" t="str">
        <f>'[1]Протокол ШЭ ВОШ по предмету ЛИТ'!D83</f>
        <v>Дарина</v>
      </c>
      <c r="D83" s="4" t="str">
        <f>'[1]Протокол ШЭ ВОШ по предмету ЛИТ'!E83</f>
        <v>Ильдаровна</v>
      </c>
      <c r="E83" s="5" t="s">
        <v>16</v>
      </c>
      <c r="F83" s="5" t="str">
        <f>'[1]Протокол ШЭ ВОШ по предмету ЛИТ'!H83</f>
        <v>нет</v>
      </c>
      <c r="G83" s="4">
        <f>'[1]Протокол ШЭ ВОШ по предмету ЛИТ'!I83</f>
        <v>8</v>
      </c>
      <c r="H83" s="4">
        <f>'[1]Протокол ШЭ ВОШ по предмету ЛИТ'!J83</f>
        <v>8</v>
      </c>
      <c r="I83" s="4">
        <f>'[1]Протокол ШЭ ВОШ по предмету ЛИТ'!K83</f>
        <v>3</v>
      </c>
      <c r="J83" s="4">
        <f>'[1]Протокол ШЭ ВОШ по предмету ЛИТ'!L83</f>
        <v>8</v>
      </c>
      <c r="K83" s="5" t="str">
        <f>'[1]Протокол ШЭ ВОШ по предмету ЛИТ'!M83</f>
        <v>участник</v>
      </c>
      <c r="L83" s="5"/>
      <c r="M83" s="4" t="str">
        <f>'[1]Протокол ШЭ ВОШ по предмету ЛИТ'!O83</f>
        <v>Семенова Марина Валерьевна</v>
      </c>
      <c r="N83" s="4" t="str">
        <f>'[1]Протокол ШЭ ВОШ по предмету ЛИТ'!P83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84" spans="1:14" ht="21" customHeight="1" x14ac:dyDescent="0.25">
      <c r="A84" s="4">
        <f>'[1]Протокол ШЭ ВОШ по предмету ЛИТ'!A84</f>
        <v>83</v>
      </c>
      <c r="B84" s="4" t="str">
        <f>'[1]Протокол ШЭ ВОШ по предмету ЛИТ'!C84</f>
        <v>Ишкальдина</v>
      </c>
      <c r="C84" s="4" t="str">
        <f>'[1]Протокол ШЭ ВОШ по предмету ЛИТ'!D84</f>
        <v>Камила</v>
      </c>
      <c r="D84" s="4" t="str">
        <f>'[1]Протокол ШЭ ВОШ по предмету ЛИТ'!E84</f>
        <v>Вячеславовна</v>
      </c>
      <c r="E84" s="5" t="s">
        <v>16</v>
      </c>
      <c r="F84" s="5" t="str">
        <f>'[1]Протокол ШЭ ВОШ по предмету ЛИТ'!H84</f>
        <v>нет</v>
      </c>
      <c r="G84" s="4">
        <f>'[1]Протокол ШЭ ВОШ по предмету ЛИТ'!I84</f>
        <v>8</v>
      </c>
      <c r="H84" s="4">
        <f>'[1]Протокол ШЭ ВОШ по предмету ЛИТ'!J84</f>
        <v>8</v>
      </c>
      <c r="I84" s="4">
        <f>'[1]Протокол ШЭ ВОШ по предмету ЛИТ'!K84</f>
        <v>3</v>
      </c>
      <c r="J84" s="4">
        <f>'[1]Протокол ШЭ ВОШ по предмету ЛИТ'!L84</f>
        <v>8</v>
      </c>
      <c r="K84" s="5" t="str">
        <f>'[1]Протокол ШЭ ВОШ по предмету ЛИТ'!M84</f>
        <v>участник</v>
      </c>
      <c r="L84" s="5"/>
      <c r="M84" s="4" t="str">
        <f>'[1]Протокол ШЭ ВОШ по предмету ЛИТ'!O84</f>
        <v>Семенова Марина Валерьевна</v>
      </c>
      <c r="N84" s="4" t="str">
        <f>'[1]Протокол ШЭ ВОШ по предмету ЛИТ'!P84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85" spans="1:14" ht="21" customHeight="1" x14ac:dyDescent="0.25">
      <c r="A85" s="4">
        <f>'[1]Протокол ШЭ ВОШ по предмету ЛИТ'!A85</f>
        <v>84</v>
      </c>
      <c r="B85" s="4" t="str">
        <f>'[1]Протокол ШЭ ВОШ по предмету ЛИТ'!C85</f>
        <v>Галкина</v>
      </c>
      <c r="C85" s="4" t="str">
        <f>'[1]Протокол ШЭ ВОШ по предмету ЛИТ'!D85</f>
        <v>Дарья</v>
      </c>
      <c r="D85" s="4" t="str">
        <f>'[1]Протокол ШЭ ВОШ по предмету ЛИТ'!E85</f>
        <v>Александровна</v>
      </c>
      <c r="E85" s="5" t="s">
        <v>16</v>
      </c>
      <c r="F85" s="5" t="str">
        <f>'[1]Протокол ШЭ ВОШ по предмету ЛИТ'!H85</f>
        <v>нет</v>
      </c>
      <c r="G85" s="4">
        <f>'[1]Протокол ШЭ ВОШ по предмету ЛИТ'!I85</f>
        <v>8</v>
      </c>
      <c r="H85" s="4">
        <f>'[1]Протокол ШЭ ВОШ по предмету ЛИТ'!J85</f>
        <v>8</v>
      </c>
      <c r="I85" s="4">
        <f>'[1]Протокол ШЭ ВОШ по предмету ЛИТ'!K85</f>
        <v>3</v>
      </c>
      <c r="J85" s="4">
        <f>'[1]Протокол ШЭ ВОШ по предмету ЛИТ'!L85</f>
        <v>8</v>
      </c>
      <c r="K85" s="5" t="str">
        <f>'[1]Протокол ШЭ ВОШ по предмету ЛИТ'!M85</f>
        <v>участник</v>
      </c>
      <c r="L85" s="5"/>
      <c r="M85" s="4" t="str">
        <f>'[1]Протокол ШЭ ВОШ по предмету ЛИТ'!O85</f>
        <v>Семенова Марина Валерьевна</v>
      </c>
      <c r="N85" s="4" t="str">
        <f>'[1]Протокол ШЭ ВОШ по предмету ЛИТ'!P85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86" spans="1:14" ht="21" customHeight="1" x14ac:dyDescent="0.25">
      <c r="A86" s="4">
        <f>'[1]Протокол ШЭ ВОШ по предмету ЛИТ'!A86</f>
        <v>85</v>
      </c>
      <c r="B86" s="4" t="str">
        <f>'[1]Протокол ШЭ ВОШ по предмету ЛИТ'!C86</f>
        <v>Хоснуллин</v>
      </c>
      <c r="C86" s="4" t="str">
        <f>'[1]Протокол ШЭ ВОШ по предмету ЛИТ'!D86</f>
        <v>Камиль</v>
      </c>
      <c r="D86" s="4" t="str">
        <f>'[1]Протокол ШЭ ВОШ по предмету ЛИТ'!E86</f>
        <v>Ильшатович</v>
      </c>
      <c r="E86" s="5" t="s">
        <v>15</v>
      </c>
      <c r="F86" s="5" t="str">
        <f>'[1]Протокол ШЭ ВОШ по предмету ЛИТ'!H86</f>
        <v>нет</v>
      </c>
      <c r="G86" s="4">
        <f>'[1]Протокол ШЭ ВОШ по предмету ЛИТ'!I86</f>
        <v>8</v>
      </c>
      <c r="H86" s="4">
        <f>'[1]Протокол ШЭ ВОШ по предмету ЛИТ'!J86</f>
        <v>8</v>
      </c>
      <c r="I86" s="4">
        <f>'[1]Протокол ШЭ ВОШ по предмету ЛИТ'!K86</f>
        <v>2</v>
      </c>
      <c r="J86" s="4">
        <f>'[1]Протокол ШЭ ВОШ по предмету ЛИТ'!L86</f>
        <v>8</v>
      </c>
      <c r="K86" s="5" t="str">
        <f>'[1]Протокол ШЭ ВОШ по предмету ЛИТ'!M86</f>
        <v>участник</v>
      </c>
      <c r="L86" s="5"/>
      <c r="M86" s="4" t="str">
        <f>'[1]Протокол ШЭ ВОШ по предмету ЛИТ'!O86</f>
        <v>Семенова Марина Валерьевна</v>
      </c>
      <c r="N86" s="4" t="str">
        <f>'[1]Протокол ШЭ ВОШ по предмету ЛИТ'!P86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87" spans="1:14" ht="21" customHeight="1" x14ac:dyDescent="0.25">
      <c r="A87" s="4">
        <f>'[1]Протокол ШЭ ВОШ по предмету ЛИТ'!A87</f>
        <v>86</v>
      </c>
      <c r="B87" s="4" t="str">
        <f>'[1]Протокол ШЭ ВОШ по предмету ЛИТ'!C87</f>
        <v>Габдрахманов</v>
      </c>
      <c r="C87" s="4" t="str">
        <f>'[1]Протокол ШЭ ВОШ по предмету ЛИТ'!D87</f>
        <v>Наиль</v>
      </c>
      <c r="D87" s="4" t="str">
        <f>'[1]Протокол ШЭ ВОШ по предмету ЛИТ'!E87</f>
        <v>Шамилевич</v>
      </c>
      <c r="E87" s="5" t="s">
        <v>15</v>
      </c>
      <c r="F87" s="5" t="str">
        <f>'[1]Протокол ШЭ ВОШ по предмету ЛИТ'!H87</f>
        <v>нет</v>
      </c>
      <c r="G87" s="4">
        <f>'[1]Протокол ШЭ ВОШ по предмету ЛИТ'!I87</f>
        <v>8</v>
      </c>
      <c r="H87" s="4">
        <f>'[1]Протокол ШЭ ВОШ по предмету ЛИТ'!J87</f>
        <v>8</v>
      </c>
      <c r="I87" s="4">
        <f>'[1]Протокол ШЭ ВОШ по предмету ЛИТ'!K87</f>
        <v>2</v>
      </c>
      <c r="J87" s="4">
        <f>'[1]Протокол ШЭ ВОШ по предмету ЛИТ'!L87</f>
        <v>8</v>
      </c>
      <c r="K87" s="5" t="str">
        <f>'[1]Протокол ШЭ ВОШ по предмету ЛИТ'!M87</f>
        <v>участник</v>
      </c>
      <c r="L87" s="5"/>
      <c r="M87" s="4" t="str">
        <f>'[1]Протокол ШЭ ВОШ по предмету ЛИТ'!O87</f>
        <v>Семенова Марина Валерьевна</v>
      </c>
      <c r="N87" s="4" t="str">
        <f>'[1]Протокол ШЭ ВОШ по предмету ЛИТ'!P87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88" spans="1:14" ht="21" customHeight="1" x14ac:dyDescent="0.25">
      <c r="A88" s="4">
        <f>'[1]Протокол ШЭ ВОШ по предмету ЛИТ'!A88</f>
        <v>87</v>
      </c>
      <c r="B88" s="4" t="str">
        <f>'[1]Протокол ШЭ ВОШ по предмету ЛИТ'!C88</f>
        <v>Донской</v>
      </c>
      <c r="C88" s="4" t="str">
        <f>'[1]Протокол ШЭ ВОШ по предмету ЛИТ'!D88</f>
        <v>Дмитрий</v>
      </c>
      <c r="D88" s="4" t="str">
        <f>'[1]Протокол ШЭ ВОШ по предмету ЛИТ'!E88</f>
        <v>Максимович</v>
      </c>
      <c r="E88" s="5" t="s">
        <v>15</v>
      </c>
      <c r="F88" s="5" t="str">
        <f>'[1]Протокол ШЭ ВОШ по предмету ЛИТ'!H88</f>
        <v>нет</v>
      </c>
      <c r="G88" s="4">
        <f>'[1]Протокол ШЭ ВОШ по предмету ЛИТ'!I88</f>
        <v>8</v>
      </c>
      <c r="H88" s="4">
        <f>'[1]Протокол ШЭ ВОШ по предмету ЛИТ'!J88</f>
        <v>8</v>
      </c>
      <c r="I88" s="4">
        <f>'[1]Протокол ШЭ ВОШ по предмету ЛИТ'!K88</f>
        <v>1</v>
      </c>
      <c r="J88" s="4">
        <f>'[1]Протокол ШЭ ВОШ по предмету ЛИТ'!L88</f>
        <v>8</v>
      </c>
      <c r="K88" s="5" t="str">
        <f>'[1]Протокол ШЭ ВОШ по предмету ЛИТ'!M88</f>
        <v>участник</v>
      </c>
      <c r="L88" s="5"/>
      <c r="M88" s="4" t="str">
        <f>'[1]Протокол ШЭ ВОШ по предмету ЛИТ'!O88</f>
        <v>Тимонина Ирина Николаевна</v>
      </c>
      <c r="N88" s="4" t="str">
        <f>'[1]Протокол ШЭ ВОШ по предмету ЛИТ'!P88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89" spans="1:14" ht="21" customHeight="1" x14ac:dyDescent="0.25">
      <c r="A89" s="4">
        <f>'[1]Протокол ШЭ ВОШ по предмету ЛИТ'!A89</f>
        <v>88</v>
      </c>
      <c r="B89" s="4" t="str">
        <f>'[1]Протокол ШЭ ВОШ по предмету ЛИТ'!C89</f>
        <v>Ибрагимова</v>
      </c>
      <c r="C89" s="4" t="str">
        <f>'[1]Протокол ШЭ ВОШ по предмету ЛИТ'!D89</f>
        <v>Амалия</v>
      </c>
      <c r="D89" s="4" t="str">
        <f>'[1]Протокол ШЭ ВОШ по предмету ЛИТ'!E89</f>
        <v>Ильгамовна</v>
      </c>
      <c r="E89" s="5" t="s">
        <v>16</v>
      </c>
      <c r="F89" s="5" t="str">
        <f>'[1]Протокол ШЭ ВОШ по предмету ЛИТ'!H89</f>
        <v>нет</v>
      </c>
      <c r="G89" s="4">
        <f>'[1]Протокол ШЭ ВОШ по предмету ЛИТ'!I89</f>
        <v>8</v>
      </c>
      <c r="H89" s="4">
        <f>'[1]Протокол ШЭ ВОШ по предмету ЛИТ'!J89</f>
        <v>8</v>
      </c>
      <c r="I89" s="4">
        <f>'[1]Протокол ШЭ ВОШ по предмету ЛИТ'!K89</f>
        <v>1</v>
      </c>
      <c r="J89" s="4">
        <f>'[1]Протокол ШЭ ВОШ по предмету ЛИТ'!L89</f>
        <v>8</v>
      </c>
      <c r="K89" s="5" t="str">
        <f>'[1]Протокол ШЭ ВОШ по предмету ЛИТ'!M89</f>
        <v>участник</v>
      </c>
      <c r="L89" s="5"/>
      <c r="M89" s="4" t="str">
        <f>'[1]Протокол ШЭ ВОШ по предмету ЛИТ'!O89</f>
        <v>Тимонина Ирина Николаевна</v>
      </c>
      <c r="N89" s="4" t="str">
        <f>'[1]Протокол ШЭ ВОШ по предмету ЛИТ'!P89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90" spans="1:14" ht="21" customHeight="1" x14ac:dyDescent="0.25">
      <c r="A90" s="4">
        <f>'[1]Протокол ШЭ ВОШ по предмету ЛИТ'!A90</f>
        <v>89</v>
      </c>
      <c r="B90" s="4" t="str">
        <f>'[1]Протокол ШЭ ВОШ по предмету ЛИТ'!C90</f>
        <v>Ибрагимов</v>
      </c>
      <c r="C90" s="4" t="str">
        <f>'[1]Протокол ШЭ ВОШ по предмету ЛИТ'!D90</f>
        <v>Данис</v>
      </c>
      <c r="D90" s="4" t="str">
        <f>'[1]Протокол ШЭ ВОШ по предмету ЛИТ'!E90</f>
        <v>Азатович</v>
      </c>
      <c r="E90" s="5" t="s">
        <v>15</v>
      </c>
      <c r="F90" s="5" t="str">
        <f>'[1]Протокол ШЭ ВОШ по предмету ЛИТ'!H90</f>
        <v>нет</v>
      </c>
      <c r="G90" s="4">
        <f>'[1]Протокол ШЭ ВОШ по предмету ЛИТ'!I90</f>
        <v>8</v>
      </c>
      <c r="H90" s="4">
        <f>'[1]Протокол ШЭ ВОШ по предмету ЛИТ'!J90</f>
        <v>8</v>
      </c>
      <c r="I90" s="4">
        <f>'[1]Протокол ШЭ ВОШ по предмету ЛИТ'!K90</f>
        <v>1</v>
      </c>
      <c r="J90" s="4">
        <f>'[1]Протокол ШЭ ВОШ по предмету ЛИТ'!L90</f>
        <v>8</v>
      </c>
      <c r="K90" s="5" t="str">
        <f>'[1]Протокол ШЭ ВОШ по предмету ЛИТ'!M90</f>
        <v>участник</v>
      </c>
      <c r="L90" s="5"/>
      <c r="M90" s="4" t="str">
        <f>'[1]Протокол ШЭ ВОШ по предмету ЛИТ'!O90</f>
        <v>Семенова Марина Валерьевна</v>
      </c>
      <c r="N90" s="4" t="str">
        <f>'[1]Протокол ШЭ ВОШ по предмету ЛИТ'!P90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91" spans="1:14" ht="21" customHeight="1" x14ac:dyDescent="0.25">
      <c r="A91" s="4">
        <f>'[1]Протокол ШЭ ВОШ по предмету ЛИТ'!A91</f>
        <v>90</v>
      </c>
      <c r="B91" s="4" t="str">
        <f>'[1]Протокол ШЭ ВОШ по предмету ЛИТ'!C91</f>
        <v>Трошина</v>
      </c>
      <c r="C91" s="4" t="str">
        <f>'[1]Протокол ШЭ ВОШ по предмету ЛИТ'!D91</f>
        <v>Полина</v>
      </c>
      <c r="D91" s="4" t="str">
        <f>'[1]Протокол ШЭ ВОШ по предмету ЛИТ'!E91</f>
        <v>Дмитриевна</v>
      </c>
      <c r="E91" s="5" t="s">
        <v>16</v>
      </c>
      <c r="F91" s="5" t="str">
        <f>'[1]Протокол ШЭ ВОШ по предмету ЛИТ'!H91</f>
        <v>нет</v>
      </c>
      <c r="G91" s="4">
        <f>'[1]Протокол ШЭ ВОШ по предмету ЛИТ'!I91</f>
        <v>8</v>
      </c>
      <c r="H91" s="4">
        <f>'[1]Протокол ШЭ ВОШ по предмету ЛИТ'!J91</f>
        <v>8</v>
      </c>
      <c r="I91" s="4">
        <f>'[1]Протокол ШЭ ВОШ по предмету ЛИТ'!K91</f>
        <v>0</v>
      </c>
      <c r="J91" s="4">
        <f>'[1]Протокол ШЭ ВОШ по предмету ЛИТ'!L91</f>
        <v>8</v>
      </c>
      <c r="K91" s="5" t="str">
        <f>'[1]Протокол ШЭ ВОШ по предмету ЛИТ'!M91</f>
        <v>участник</v>
      </c>
      <c r="L91" s="5"/>
      <c r="M91" s="4" t="str">
        <f>'[1]Протокол ШЭ ВОШ по предмету ЛИТ'!O91</f>
        <v>Тимонина Ирина Николаевна</v>
      </c>
      <c r="N91" s="4" t="str">
        <f>'[1]Протокол ШЭ ВОШ по предмету ЛИТ'!P91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92" spans="1:14" ht="21" customHeight="1" x14ac:dyDescent="0.25">
      <c r="A92" s="4">
        <f>'[1]Протокол ШЭ ВОШ по предмету ЛИТ'!A92</f>
        <v>91</v>
      </c>
      <c r="B92" s="4" t="str">
        <f>'[1]Протокол ШЭ ВОШ по предмету ЛИТ'!C92</f>
        <v>Никифорова</v>
      </c>
      <c r="C92" s="4" t="str">
        <f>'[1]Протокол ШЭ ВОШ по предмету ЛИТ'!D92</f>
        <v>Ангелина</v>
      </c>
      <c r="D92" s="4" t="str">
        <f>'[1]Протокол ШЭ ВОШ по предмету ЛИТ'!E92</f>
        <v>Артемовна</v>
      </c>
      <c r="E92" s="5" t="s">
        <v>16</v>
      </c>
      <c r="F92" s="5" t="str">
        <f>'[1]Протокол ШЭ ВОШ по предмету ЛИТ'!H92</f>
        <v>нет</v>
      </c>
      <c r="G92" s="4">
        <f>'[1]Протокол ШЭ ВОШ по предмету ЛИТ'!I92</f>
        <v>9</v>
      </c>
      <c r="H92" s="4">
        <f>'[1]Протокол ШЭ ВОШ по предмету ЛИТ'!J92</f>
        <v>9</v>
      </c>
      <c r="I92" s="4">
        <f>'[1]Протокол ШЭ ВОШ по предмету ЛИТ'!K92</f>
        <v>5</v>
      </c>
      <c r="J92" s="4">
        <f>'[1]Протокол ШЭ ВОШ по предмету ЛИТ'!L92</f>
        <v>8</v>
      </c>
      <c r="K92" s="5" t="str">
        <f>'[1]Протокол ШЭ ВОШ по предмету ЛИТ'!M92</f>
        <v>победитель</v>
      </c>
      <c r="L92" s="5"/>
      <c r="M92" s="4" t="str">
        <f>'[1]Протокол ШЭ ВОШ по предмету ЛИТ'!O92</f>
        <v>Семенова Марина Валерьевна</v>
      </c>
      <c r="N92" s="4" t="str">
        <f>'[1]Протокол ШЭ ВОШ по предмету ЛИТ'!P92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93" spans="1:14" ht="21" customHeight="1" x14ac:dyDescent="0.25">
      <c r="A93" s="4">
        <f>'[1]Протокол ШЭ ВОШ по предмету ЛИТ'!A93</f>
        <v>92</v>
      </c>
      <c r="B93" s="4" t="str">
        <f>'[1]Протокол ШЭ ВОШ по предмету ЛИТ'!C93</f>
        <v>Кямякова</v>
      </c>
      <c r="C93" s="4" t="str">
        <f>'[1]Протокол ШЭ ВОШ по предмету ЛИТ'!D93</f>
        <v>Камилла</v>
      </c>
      <c r="D93" s="4" t="str">
        <f>'[1]Протокол ШЭ ВОШ по предмету ЛИТ'!E93</f>
        <v>Вагизовна</v>
      </c>
      <c r="E93" s="5" t="s">
        <v>16</v>
      </c>
      <c r="F93" s="5" t="str">
        <f>'[1]Протокол ШЭ ВОШ по предмету ЛИТ'!H93</f>
        <v>нет</v>
      </c>
      <c r="G93" s="4">
        <f>'[1]Протокол ШЭ ВОШ по предмету ЛИТ'!I93</f>
        <v>9</v>
      </c>
      <c r="H93" s="4">
        <f>'[1]Протокол ШЭ ВОШ по предмету ЛИТ'!J93</f>
        <v>9</v>
      </c>
      <c r="I93" s="4">
        <f>'[1]Протокол ШЭ ВОШ по предмету ЛИТ'!K93</f>
        <v>1</v>
      </c>
      <c r="J93" s="4">
        <f>'[1]Протокол ШЭ ВОШ по предмету ЛИТ'!L93</f>
        <v>8</v>
      </c>
      <c r="K93" s="5" t="str">
        <f>'[1]Протокол ШЭ ВОШ по предмету ЛИТ'!M93</f>
        <v>участник</v>
      </c>
      <c r="L93" s="5"/>
      <c r="M93" s="4" t="str">
        <f>'[1]Протокол ШЭ ВОШ по предмету ЛИТ'!O93</f>
        <v>Семенова Марина Валерьевна</v>
      </c>
      <c r="N93" s="4" t="str">
        <f>'[1]Протокол ШЭ ВОШ по предмету ЛИТ'!P93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94" spans="1:14" ht="21" customHeight="1" x14ac:dyDescent="0.25">
      <c r="A94" s="4">
        <f>'[1]Протокол ШЭ ВОШ по предмету ЛИТ'!A94</f>
        <v>93</v>
      </c>
      <c r="B94" s="4" t="str">
        <f>'[1]Протокол ШЭ ВОШ по предмету ЛИТ'!C94</f>
        <v>Темиргазина</v>
      </c>
      <c r="C94" s="4" t="str">
        <f>'[1]Протокол ШЭ ВОШ по предмету ЛИТ'!D94</f>
        <v>Динара</v>
      </c>
      <c r="D94" s="4" t="str">
        <f>'[1]Протокол ШЭ ВОШ по предмету ЛИТ'!E94</f>
        <v>Данилевна</v>
      </c>
      <c r="E94" s="5" t="s">
        <v>16</v>
      </c>
      <c r="F94" s="5" t="str">
        <f>'[1]Протокол ШЭ ВОШ по предмету ЛИТ'!H94</f>
        <v>нет</v>
      </c>
      <c r="G94" s="4">
        <f>'[1]Протокол ШЭ ВОШ по предмету ЛИТ'!I94</f>
        <v>9</v>
      </c>
      <c r="H94" s="4">
        <f>'[1]Протокол ШЭ ВОШ по предмету ЛИТ'!J94</f>
        <v>9</v>
      </c>
      <c r="I94" s="4">
        <f>'[1]Протокол ШЭ ВОШ по предмету ЛИТ'!K94</f>
        <v>1</v>
      </c>
      <c r="J94" s="4">
        <f>'[1]Протокол ШЭ ВОШ по предмету ЛИТ'!L94</f>
        <v>8</v>
      </c>
      <c r="K94" s="5" t="str">
        <f>'[1]Протокол ШЭ ВОШ по предмету ЛИТ'!M94</f>
        <v>участник</v>
      </c>
      <c r="L94" s="5"/>
      <c r="M94" s="4" t="str">
        <f>'[1]Протокол ШЭ ВОШ по предмету ЛИТ'!O94</f>
        <v>Семенова Марина Валерьевна</v>
      </c>
      <c r="N94" s="4" t="str">
        <f>'[1]Протокол ШЭ ВОШ по предмету ЛИТ'!P94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95" spans="1:14" ht="21" customHeight="1" x14ac:dyDescent="0.25">
      <c r="A95" s="4">
        <f>'[1]Протокол ШЭ ВОШ по предмету ЛИТ'!A95</f>
        <v>94</v>
      </c>
      <c r="B95" s="4" t="str">
        <f>'[1]Протокол ШЭ ВОШ по предмету ЛИТ'!C95</f>
        <v>Шихранова</v>
      </c>
      <c r="C95" s="4" t="str">
        <f>'[1]Протокол ШЭ ВОШ по предмету ЛИТ'!D95</f>
        <v>Ульяна</v>
      </c>
      <c r="D95" s="4" t="str">
        <f>'[1]Протокол ШЭ ВОШ по предмету ЛИТ'!E95</f>
        <v>Алексеевна</v>
      </c>
      <c r="E95" s="5" t="s">
        <v>16</v>
      </c>
      <c r="F95" s="5" t="str">
        <f>'[1]Протокол ШЭ ВОШ по предмету ЛИТ'!H95</f>
        <v>нет</v>
      </c>
      <c r="G95" s="4">
        <f>'[1]Протокол ШЭ ВОШ по предмету ЛИТ'!I95</f>
        <v>9</v>
      </c>
      <c r="H95" s="4">
        <f>'[1]Протокол ШЭ ВОШ по предмету ЛИТ'!J95</f>
        <v>9</v>
      </c>
      <c r="I95" s="4">
        <f>'[1]Протокол ШЭ ВОШ по предмету ЛИТ'!K95</f>
        <v>1</v>
      </c>
      <c r="J95" s="4">
        <f>'[1]Протокол ШЭ ВОШ по предмету ЛИТ'!L95</f>
        <v>8</v>
      </c>
      <c r="K95" s="5" t="str">
        <f>'[1]Протокол ШЭ ВОШ по предмету ЛИТ'!M95</f>
        <v>участник</v>
      </c>
      <c r="L95" s="5"/>
      <c r="M95" s="4" t="str">
        <f>'[1]Протокол ШЭ ВОШ по предмету ЛИТ'!O95</f>
        <v>Семенова Марина Валерьевна</v>
      </c>
      <c r="N95" s="4" t="str">
        <f>'[1]Протокол ШЭ ВОШ по предмету ЛИТ'!P95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96" spans="1:14" x14ac:dyDescent="0.25">
      <c r="A96" s="4">
        <f>'[1]Протокол ШЭ ВОШ по предмету ЛИТ'!A96</f>
        <v>95</v>
      </c>
      <c r="B96" s="4" t="str">
        <f>'[1]Протокол ШЭ ВОШ по предмету ЛИТ'!C96</f>
        <v>Яфаров</v>
      </c>
      <c r="C96" s="4" t="str">
        <f>'[1]Протокол ШЭ ВОШ по предмету ЛИТ'!D96</f>
        <v>Данил</v>
      </c>
      <c r="D96" s="4" t="str">
        <f>'[1]Протокол ШЭ ВОШ по предмету ЛИТ'!E96</f>
        <v>Рафисович</v>
      </c>
      <c r="E96" s="4" t="s">
        <v>15</v>
      </c>
      <c r="F96" s="4" t="str">
        <f>'[1]Протокол ШЭ ВОШ по предмету ЛИТ'!H96</f>
        <v>нет</v>
      </c>
      <c r="G96" s="6">
        <f>'[1]Протокол ШЭ ВОШ по предмету ЛИТ'!I96</f>
        <v>9</v>
      </c>
      <c r="H96" s="6">
        <f>'[1]Протокол ШЭ ВОШ по предмету ЛИТ'!J96</f>
        <v>9</v>
      </c>
      <c r="I96" s="6">
        <f>'[1]Протокол ШЭ ВОШ по предмету ЛИТ'!K96</f>
        <v>1</v>
      </c>
      <c r="J96" s="6">
        <f>'[1]Протокол ШЭ ВОШ по предмету ЛИТ'!L96</f>
        <v>8</v>
      </c>
      <c r="K96" s="6" t="str">
        <f>'[1]Протокол ШЭ ВОШ по предмету ЛИТ'!M96</f>
        <v>участник</v>
      </c>
      <c r="L96" s="6"/>
      <c r="M96" s="6" t="str">
        <f>'[1]Протокол ШЭ ВОШ по предмету ЛИТ'!O96</f>
        <v>Семенова Марина Валерьевна</v>
      </c>
      <c r="N96" s="6" t="str">
        <f>'[1]Протокол ШЭ ВОШ по предмету ЛИТ'!P96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97" spans="1:14" x14ac:dyDescent="0.25">
      <c r="A97" s="4">
        <f>'[1]Протокол ШЭ ВОШ по предмету ЛИТ'!A97</f>
        <v>96</v>
      </c>
      <c r="B97" s="4" t="str">
        <f>'[1]Протокол ШЭ ВОШ по предмету ЛИТ'!C97</f>
        <v>Васильева</v>
      </c>
      <c r="C97" s="4" t="str">
        <f>'[1]Протокол ШЭ ВОШ по предмету ЛИТ'!D97</f>
        <v>Диана</v>
      </c>
      <c r="D97" s="4" t="str">
        <f>'[1]Протокол ШЭ ВОШ по предмету ЛИТ'!E97</f>
        <v>Владимировна</v>
      </c>
      <c r="E97" s="4" t="s">
        <v>16</v>
      </c>
      <c r="F97" s="4" t="str">
        <f>'[1]Протокол ШЭ ВОШ по предмету ЛИТ'!H97</f>
        <v>нет</v>
      </c>
      <c r="G97" s="6">
        <f>'[1]Протокол ШЭ ВОШ по предмету ЛИТ'!I97</f>
        <v>9</v>
      </c>
      <c r="H97" s="6">
        <f>'[1]Протокол ШЭ ВОШ по предмету ЛИТ'!J97</f>
        <v>9</v>
      </c>
      <c r="I97" s="6">
        <f>'[1]Протокол ШЭ ВОШ по предмету ЛИТ'!K97</f>
        <v>1</v>
      </c>
      <c r="J97" s="6">
        <f>'[1]Протокол ШЭ ВОШ по предмету ЛИТ'!L97</f>
        <v>8</v>
      </c>
      <c r="K97" s="6" t="str">
        <f>'[1]Протокол ШЭ ВОШ по предмету ЛИТ'!M97</f>
        <v>участник</v>
      </c>
      <c r="L97" s="6"/>
      <c r="M97" s="6" t="str">
        <f>'[1]Протокол ШЭ ВОШ по предмету ЛИТ'!O97</f>
        <v>Семенова Марина Валерьевна</v>
      </c>
      <c r="N97" s="6" t="str">
        <f>'[1]Протокол ШЭ ВОШ по предмету ЛИТ'!P97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98" spans="1:14" x14ac:dyDescent="0.25">
      <c r="A98" s="4">
        <f>'[1]Протокол ШЭ ВОШ по предмету ЛИТ'!A98</f>
        <v>97</v>
      </c>
      <c r="B98" s="4" t="str">
        <f>'[1]Протокол ШЭ ВОШ по предмету ЛИТ'!C98</f>
        <v>Лаврентьева</v>
      </c>
      <c r="C98" s="4" t="str">
        <f>'[1]Протокол ШЭ ВОШ по предмету ЛИТ'!D98</f>
        <v>Екатерина</v>
      </c>
      <c r="D98" s="4" t="str">
        <f>'[1]Протокол ШЭ ВОШ по предмету ЛИТ'!E98</f>
        <v>Андреевна</v>
      </c>
      <c r="E98" s="4" t="s">
        <v>16</v>
      </c>
      <c r="F98" s="4" t="str">
        <f>'[1]Протокол ШЭ ВОШ по предмету ЛИТ'!H98</f>
        <v>нет</v>
      </c>
      <c r="G98" s="6">
        <f>'[1]Протокол ШЭ ВОШ по предмету ЛИТ'!I98</f>
        <v>9</v>
      </c>
      <c r="H98" s="6">
        <f>'[1]Протокол ШЭ ВОШ по предмету ЛИТ'!J98</f>
        <v>9</v>
      </c>
      <c r="I98" s="6">
        <f>'[1]Протокол ШЭ ВОШ по предмету ЛИТ'!K98</f>
        <v>1</v>
      </c>
      <c r="J98" s="6">
        <f>'[1]Протокол ШЭ ВОШ по предмету ЛИТ'!L98</f>
        <v>8</v>
      </c>
      <c r="K98" s="6" t="str">
        <f>'[1]Протокол ШЭ ВОШ по предмету ЛИТ'!M98</f>
        <v>участник</v>
      </c>
      <c r="L98" s="6"/>
      <c r="M98" s="6" t="str">
        <f>'[1]Протокол ШЭ ВОШ по предмету ЛИТ'!O98</f>
        <v>Семенова Марина Валерьевна</v>
      </c>
      <c r="N98" s="6" t="str">
        <f>'[1]Протокол ШЭ ВОШ по предмету ЛИТ'!P98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99" spans="1:14" x14ac:dyDescent="0.25">
      <c r="A99" s="4">
        <f>'[1]Протокол ШЭ ВОШ по предмету ЛИТ'!A99</f>
        <v>98</v>
      </c>
      <c r="B99" s="4" t="str">
        <f>'[1]Протокол ШЭ ВОШ по предмету ЛИТ'!C99</f>
        <v>Мулюкова</v>
      </c>
      <c r="C99" s="4" t="str">
        <f>'[1]Протокол ШЭ ВОШ по предмету ЛИТ'!D99</f>
        <v>Алия</v>
      </c>
      <c r="D99" s="4" t="str">
        <f>'[1]Протокол ШЭ ВОШ по предмету ЛИТ'!E99</f>
        <v>Алмазовна</v>
      </c>
      <c r="E99" s="4" t="s">
        <v>16</v>
      </c>
      <c r="F99" s="4" t="str">
        <f>'[1]Протокол ШЭ ВОШ по предмету ЛИТ'!H99</f>
        <v>нет</v>
      </c>
      <c r="G99" s="6">
        <f>'[1]Протокол ШЭ ВОШ по предмету ЛИТ'!I99</f>
        <v>9</v>
      </c>
      <c r="H99" s="6">
        <f>'[1]Протокол ШЭ ВОШ по предмету ЛИТ'!J99</f>
        <v>9</v>
      </c>
      <c r="I99" s="6">
        <f>'[1]Протокол ШЭ ВОШ по предмету ЛИТ'!K99</f>
        <v>1</v>
      </c>
      <c r="J99" s="6">
        <f>'[1]Протокол ШЭ ВОШ по предмету ЛИТ'!L99</f>
        <v>8</v>
      </c>
      <c r="K99" s="6" t="str">
        <f>'[1]Протокол ШЭ ВОШ по предмету ЛИТ'!M99</f>
        <v>участник</v>
      </c>
      <c r="L99" s="6"/>
      <c r="M99" s="6" t="str">
        <f>'[1]Протокол ШЭ ВОШ по предмету ЛИТ'!O99</f>
        <v>Семенова Марина Валерьевна</v>
      </c>
      <c r="N99" s="6" t="str">
        <f>'[1]Протокол ШЭ ВОШ по предмету ЛИТ'!P99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00" spans="1:14" x14ac:dyDescent="0.25">
      <c r="A100" s="4">
        <f>'[1]Протокол ШЭ ВОШ по предмету ЛИТ'!A100</f>
        <v>99</v>
      </c>
      <c r="B100" s="4" t="str">
        <f>'[1]Протокол ШЭ ВОШ по предмету ЛИТ'!C100</f>
        <v>Бобровская</v>
      </c>
      <c r="C100" s="4" t="str">
        <f>'[1]Протокол ШЭ ВОШ по предмету ЛИТ'!D100</f>
        <v>Алла</v>
      </c>
      <c r="D100" s="4" t="str">
        <f>'[1]Протокол ШЭ ВОШ по предмету ЛИТ'!E100</f>
        <v>Сергеевна</v>
      </c>
      <c r="E100" s="4" t="s">
        <v>16</v>
      </c>
      <c r="F100" s="4" t="str">
        <f>'[1]Протокол ШЭ ВОШ по предмету ЛИТ'!H100</f>
        <v>нет</v>
      </c>
      <c r="G100" s="6">
        <f>'[1]Протокол ШЭ ВОШ по предмету ЛИТ'!I100</f>
        <v>9</v>
      </c>
      <c r="H100" s="6">
        <f>'[1]Протокол ШЭ ВОШ по предмету ЛИТ'!J100</f>
        <v>9</v>
      </c>
      <c r="I100" s="6">
        <f>'[1]Протокол ШЭ ВОШ по предмету ЛИТ'!K100</f>
        <v>0</v>
      </c>
      <c r="J100" s="6">
        <f>'[1]Протокол ШЭ ВОШ по предмету ЛИТ'!L100</f>
        <v>8</v>
      </c>
      <c r="K100" s="6" t="str">
        <f>'[1]Протокол ШЭ ВОШ по предмету ЛИТ'!M100</f>
        <v>участник</v>
      </c>
      <c r="L100" s="6"/>
      <c r="M100" s="6" t="str">
        <f>'[1]Протокол ШЭ ВОШ по предмету ЛИТ'!O100</f>
        <v>Семенова Марина Валерьевна</v>
      </c>
      <c r="N100" s="6" t="str">
        <f>'[1]Протокол ШЭ ВОШ по предмету ЛИТ'!P100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01" spans="1:14" x14ac:dyDescent="0.25">
      <c r="A101" s="4">
        <f>'[1]Протокол ШЭ ВОШ по предмету ЛИТ'!A101</f>
        <v>100</v>
      </c>
      <c r="B101" s="4" t="str">
        <f>'[1]Протокол ШЭ ВОШ по предмету ЛИТ'!C101</f>
        <v>Гайнутдинов</v>
      </c>
      <c r="C101" s="4" t="str">
        <f>'[1]Протокол ШЭ ВОШ по предмету ЛИТ'!D101</f>
        <v>Самат</v>
      </c>
      <c r="D101" s="4" t="str">
        <f>'[1]Протокол ШЭ ВОШ по предмету ЛИТ'!E101</f>
        <v>Рустемович</v>
      </c>
      <c r="E101" s="4" t="s">
        <v>15</v>
      </c>
      <c r="F101" s="4" t="str">
        <f>'[1]Протокол ШЭ ВОШ по предмету ЛИТ'!H101</f>
        <v>нет</v>
      </c>
      <c r="G101" s="6">
        <f>'[1]Протокол ШЭ ВОШ по предмету ЛИТ'!I101</f>
        <v>9</v>
      </c>
      <c r="H101" s="6">
        <f>'[1]Протокол ШЭ ВОШ по предмету ЛИТ'!J101</f>
        <v>9</v>
      </c>
      <c r="I101" s="6">
        <f>'[1]Протокол ШЭ ВОШ по предмету ЛИТ'!K101</f>
        <v>0</v>
      </c>
      <c r="J101" s="6">
        <f>'[1]Протокол ШЭ ВОШ по предмету ЛИТ'!L101</f>
        <v>8</v>
      </c>
      <c r="K101" s="6" t="str">
        <f>'[1]Протокол ШЭ ВОШ по предмету ЛИТ'!M101</f>
        <v>участник</v>
      </c>
      <c r="L101" s="6"/>
      <c r="M101" s="6" t="str">
        <f>'[1]Протокол ШЭ ВОШ по предмету ЛИТ'!O101</f>
        <v>Нуждина Олеся Евгеньевна</v>
      </c>
      <c r="N101" s="6" t="str">
        <f>'[1]Протокол ШЭ ВОШ по предмету ЛИТ'!P101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02" spans="1:14" x14ac:dyDescent="0.25">
      <c r="A102" s="4">
        <f>'[1]Протокол ШЭ ВОШ по предмету ЛИТ'!A102</f>
        <v>101</v>
      </c>
      <c r="B102" s="4" t="str">
        <f>'[1]Протокол ШЭ ВОШ по предмету ЛИТ'!C102</f>
        <v>Лапко</v>
      </c>
      <c r="C102" s="4" t="str">
        <f>'[1]Протокол ШЭ ВОШ по предмету ЛИТ'!D102</f>
        <v>Никита</v>
      </c>
      <c r="D102" s="4" t="str">
        <f>'[1]Протокол ШЭ ВОШ по предмету ЛИТ'!E102</f>
        <v>Сергеевич</v>
      </c>
      <c r="E102" s="4" t="s">
        <v>15</v>
      </c>
      <c r="F102" s="4" t="str">
        <f>'[1]Протокол ШЭ ВОШ по предмету ЛИТ'!H102</f>
        <v>нет</v>
      </c>
      <c r="G102" s="6">
        <f>'[1]Протокол ШЭ ВОШ по предмету ЛИТ'!I102</f>
        <v>9</v>
      </c>
      <c r="H102" s="6">
        <f>'[1]Протокол ШЭ ВОШ по предмету ЛИТ'!J102</f>
        <v>9</v>
      </c>
      <c r="I102" s="6">
        <f>'[1]Протокол ШЭ ВОШ по предмету ЛИТ'!K102</f>
        <v>0</v>
      </c>
      <c r="J102" s="6">
        <f>'[1]Протокол ШЭ ВОШ по предмету ЛИТ'!L102</f>
        <v>8</v>
      </c>
      <c r="K102" s="6" t="str">
        <f>'[1]Протокол ШЭ ВОШ по предмету ЛИТ'!M102</f>
        <v>участник</v>
      </c>
      <c r="L102" s="6"/>
      <c r="M102" s="6" t="str">
        <f>'[1]Протокол ШЭ ВОШ по предмету ЛИТ'!O102</f>
        <v>Нуждина Олеся Евгеньевна</v>
      </c>
      <c r="N102" s="6" t="str">
        <f>'[1]Протокол ШЭ ВОШ по предмету ЛИТ'!P102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03" spans="1:14" x14ac:dyDescent="0.25">
      <c r="A103" s="4">
        <f>'[1]Протокол ШЭ ВОШ по предмету ЛИТ'!A103</f>
        <v>102</v>
      </c>
      <c r="B103" s="4" t="str">
        <f>'[1]Протокол ШЭ ВОШ по предмету ЛИТ'!C103</f>
        <v>Салахова</v>
      </c>
      <c r="C103" s="4" t="str">
        <f>'[1]Протокол ШЭ ВОШ по предмету ЛИТ'!D103</f>
        <v>Камилла</v>
      </c>
      <c r="D103" s="4" t="str">
        <f>'[1]Протокол ШЭ ВОШ по предмету ЛИТ'!E103</f>
        <v>Алмазовна</v>
      </c>
      <c r="E103" s="4" t="s">
        <v>16</v>
      </c>
      <c r="F103" s="4" t="str">
        <f>'[1]Протокол ШЭ ВОШ по предмету ЛИТ'!H103</f>
        <v>нет</v>
      </c>
      <c r="G103" s="6">
        <f>'[1]Протокол ШЭ ВОШ по предмету ЛИТ'!I103</f>
        <v>9</v>
      </c>
      <c r="H103" s="6">
        <f>'[1]Протокол ШЭ ВОШ по предмету ЛИТ'!J103</f>
        <v>9</v>
      </c>
      <c r="I103" s="6">
        <f>'[1]Протокол ШЭ ВОШ по предмету ЛИТ'!K103</f>
        <v>0</v>
      </c>
      <c r="J103" s="6">
        <f>'[1]Протокол ШЭ ВОШ по предмету ЛИТ'!L103</f>
        <v>8</v>
      </c>
      <c r="K103" s="6" t="str">
        <f>'[1]Протокол ШЭ ВОШ по предмету ЛИТ'!M103</f>
        <v>участник</v>
      </c>
      <c r="L103" s="6"/>
      <c r="M103" s="6" t="str">
        <f>'[1]Протокол ШЭ ВОШ по предмету ЛИТ'!O103</f>
        <v>Нуждина Олеся Евгеньевна</v>
      </c>
      <c r="N103" s="6" t="str">
        <f>'[1]Протокол ШЭ ВОШ по предмету ЛИТ'!P103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04" spans="1:14" x14ac:dyDescent="0.25">
      <c r="A104" s="4">
        <f>'[1]Протокол ШЭ ВОШ по предмету ЛИТ'!A104</f>
        <v>103</v>
      </c>
      <c r="B104" s="4" t="str">
        <f>'[1]Протокол ШЭ ВОШ по предмету ЛИТ'!C104</f>
        <v>Гарифуллина</v>
      </c>
      <c r="C104" s="4" t="str">
        <f>'[1]Протокол ШЭ ВОШ по предмету ЛИТ'!D104</f>
        <v>Алсу</v>
      </c>
      <c r="D104" s="4" t="str">
        <f>'[1]Протокол ШЭ ВОШ по предмету ЛИТ'!E104</f>
        <v>Рафисовна</v>
      </c>
      <c r="E104" s="4" t="s">
        <v>16</v>
      </c>
      <c r="F104" s="4" t="str">
        <f>'[1]Протокол ШЭ ВОШ по предмету ЛИТ'!H104</f>
        <v>нет</v>
      </c>
      <c r="G104" s="6">
        <f>'[1]Протокол ШЭ ВОШ по предмету ЛИТ'!I104</f>
        <v>9</v>
      </c>
      <c r="H104" s="6">
        <f>'[1]Протокол ШЭ ВОШ по предмету ЛИТ'!J104</f>
        <v>9</v>
      </c>
      <c r="I104" s="6">
        <f>'[1]Протокол ШЭ ВОШ по предмету ЛИТ'!K104</f>
        <v>0</v>
      </c>
      <c r="J104" s="6">
        <f>'[1]Протокол ШЭ ВОШ по предмету ЛИТ'!L104</f>
        <v>8</v>
      </c>
      <c r="K104" s="6" t="str">
        <f>'[1]Протокол ШЭ ВОШ по предмету ЛИТ'!M104</f>
        <v>участник</v>
      </c>
      <c r="L104" s="6"/>
      <c r="M104" s="6" t="str">
        <f>'[1]Протокол ШЭ ВОШ по предмету ЛИТ'!O104</f>
        <v>Нуждина Олеся Евгеньевна</v>
      </c>
      <c r="N104" s="6" t="str">
        <f>'[1]Протокол ШЭ ВОШ по предмету ЛИТ'!P104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05" spans="1:14" x14ac:dyDescent="0.25">
      <c r="A105" s="7">
        <v>104</v>
      </c>
      <c r="B105" s="8" t="s">
        <v>17</v>
      </c>
      <c r="C105" s="8" t="s">
        <v>18</v>
      </c>
      <c r="D105" s="9" t="s">
        <v>19</v>
      </c>
      <c r="E105" s="4" t="s">
        <v>16</v>
      </c>
      <c r="F105" s="4" t="s">
        <v>14</v>
      </c>
      <c r="G105" s="6">
        <v>11</v>
      </c>
      <c r="H105" s="6">
        <v>11</v>
      </c>
      <c r="I105" s="10">
        <v>4</v>
      </c>
      <c r="J105" s="10">
        <v>8</v>
      </c>
      <c r="K105" s="6" t="s">
        <v>20</v>
      </c>
      <c r="L105" s="6"/>
      <c r="M105" s="6" t="s">
        <v>21</v>
      </c>
      <c r="N105" s="11" t="s">
        <v>22</v>
      </c>
    </row>
    <row r="106" spans="1:14" x14ac:dyDescent="0.25">
      <c r="A106" s="7">
        <v>105</v>
      </c>
      <c r="B106" s="8" t="s">
        <v>23</v>
      </c>
      <c r="C106" s="8" t="s">
        <v>24</v>
      </c>
      <c r="D106" s="9" t="s">
        <v>25</v>
      </c>
      <c r="E106" s="4" t="s">
        <v>16</v>
      </c>
      <c r="F106" s="4" t="s">
        <v>14</v>
      </c>
      <c r="G106" s="6">
        <v>11</v>
      </c>
      <c r="H106" s="6">
        <v>11</v>
      </c>
      <c r="I106" s="10">
        <v>3</v>
      </c>
      <c r="J106" s="10">
        <v>8</v>
      </c>
      <c r="K106" s="6" t="s">
        <v>26</v>
      </c>
      <c r="L106" s="6"/>
      <c r="M106" s="6" t="s">
        <v>21</v>
      </c>
      <c r="N106" s="11" t="s">
        <v>22</v>
      </c>
    </row>
    <row r="107" spans="1:14" x14ac:dyDescent="0.25">
      <c r="A107" s="7">
        <v>106</v>
      </c>
      <c r="B107" s="8" t="s">
        <v>27</v>
      </c>
      <c r="C107" s="8" t="s">
        <v>28</v>
      </c>
      <c r="D107" s="9" t="s">
        <v>29</v>
      </c>
      <c r="E107" s="8" t="s">
        <v>15</v>
      </c>
      <c r="F107" s="4" t="s">
        <v>14</v>
      </c>
      <c r="G107" s="6">
        <v>11</v>
      </c>
      <c r="H107" s="6">
        <v>11</v>
      </c>
      <c r="I107" s="10">
        <v>2</v>
      </c>
      <c r="J107" s="10">
        <v>8</v>
      </c>
      <c r="K107" s="6" t="s">
        <v>26</v>
      </c>
      <c r="L107" s="6"/>
      <c r="M107" s="6" t="s">
        <v>21</v>
      </c>
      <c r="N107" s="11" t="s">
        <v>22</v>
      </c>
    </row>
    <row r="108" spans="1:14" x14ac:dyDescent="0.25">
      <c r="A108" s="7">
        <v>107</v>
      </c>
      <c r="B108" s="8" t="s">
        <v>30</v>
      </c>
      <c r="C108" s="8" t="s">
        <v>31</v>
      </c>
      <c r="D108" s="9" t="s">
        <v>32</v>
      </c>
      <c r="E108" s="8" t="s">
        <v>15</v>
      </c>
      <c r="F108" s="4" t="s">
        <v>14</v>
      </c>
      <c r="G108" s="6">
        <v>11</v>
      </c>
      <c r="H108" s="6">
        <v>11</v>
      </c>
      <c r="I108" s="10">
        <v>1</v>
      </c>
      <c r="J108" s="10">
        <v>8</v>
      </c>
      <c r="K108" s="6" t="s">
        <v>26</v>
      </c>
      <c r="L108" s="6"/>
      <c r="M108" s="6" t="s">
        <v>21</v>
      </c>
      <c r="N108" s="11" t="s">
        <v>22</v>
      </c>
    </row>
    <row r="109" spans="1:14" x14ac:dyDescent="0.25">
      <c r="A109" s="7">
        <v>108</v>
      </c>
      <c r="B109" s="8" t="s">
        <v>33</v>
      </c>
      <c r="C109" s="8" t="s">
        <v>34</v>
      </c>
      <c r="D109" s="9" t="s">
        <v>35</v>
      </c>
      <c r="E109" s="8" t="s">
        <v>15</v>
      </c>
      <c r="F109" s="4" t="s">
        <v>14</v>
      </c>
      <c r="G109" s="6">
        <v>11</v>
      </c>
      <c r="H109" s="6">
        <v>11</v>
      </c>
      <c r="I109" s="10">
        <v>2</v>
      </c>
      <c r="J109" s="10">
        <v>8</v>
      </c>
      <c r="K109" s="6" t="s">
        <v>26</v>
      </c>
      <c r="L109" s="6"/>
      <c r="M109" s="6" t="s">
        <v>21</v>
      </c>
      <c r="N109" s="11" t="s">
        <v>22</v>
      </c>
    </row>
    <row r="110" spans="1:14" x14ac:dyDescent="0.25">
      <c r="A110" s="7">
        <v>109</v>
      </c>
      <c r="B110" s="8" t="s">
        <v>36</v>
      </c>
      <c r="C110" s="8" t="s">
        <v>37</v>
      </c>
      <c r="D110" s="9" t="s">
        <v>38</v>
      </c>
      <c r="E110" s="8" t="s">
        <v>16</v>
      </c>
      <c r="F110" s="4" t="s">
        <v>14</v>
      </c>
      <c r="G110" s="6">
        <v>11</v>
      </c>
      <c r="H110" s="6">
        <v>11</v>
      </c>
      <c r="I110" s="10">
        <v>2</v>
      </c>
      <c r="J110" s="10">
        <v>8</v>
      </c>
      <c r="K110" s="6" t="s">
        <v>26</v>
      </c>
      <c r="L110" s="6"/>
      <c r="M110" s="6" t="s">
        <v>21</v>
      </c>
      <c r="N110" s="11" t="s">
        <v>22</v>
      </c>
    </row>
  </sheetData>
  <autoFilter ref="A1:N110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K2:K95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L2:L95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2"/>
      <c r="G1" s="13" t="s">
        <v>39</v>
      </c>
      <c r="H1" s="13" t="s">
        <v>40</v>
      </c>
      <c r="I1" s="13" t="s">
        <v>41</v>
      </c>
      <c r="J1" s="13" t="s">
        <v>42</v>
      </c>
    </row>
    <row r="2" spans="1:10" x14ac:dyDescent="0.25">
      <c r="A2" s="12" t="s">
        <v>43</v>
      </c>
      <c r="B2" s="1" t="s">
        <v>44</v>
      </c>
      <c r="G2" s="14" t="s">
        <v>45</v>
      </c>
      <c r="H2" s="14" t="s">
        <v>46</v>
      </c>
      <c r="I2" s="15" t="s">
        <v>47</v>
      </c>
      <c r="J2" s="15" t="s">
        <v>48</v>
      </c>
    </row>
    <row r="3" spans="1:10" x14ac:dyDescent="0.25">
      <c r="A3" s="12" t="s">
        <v>40</v>
      </c>
      <c r="B3" s="1" t="s">
        <v>49</v>
      </c>
      <c r="G3" s="14" t="s">
        <v>49</v>
      </c>
      <c r="H3" s="14" t="s">
        <v>50</v>
      </c>
      <c r="I3" s="12"/>
      <c r="J3" s="12"/>
    </row>
    <row r="4" spans="1:10" x14ac:dyDescent="0.25">
      <c r="A4" s="12" t="s">
        <v>41</v>
      </c>
      <c r="B4" s="1" t="s">
        <v>51</v>
      </c>
      <c r="G4" s="14" t="s">
        <v>51</v>
      </c>
      <c r="H4" s="14" t="s">
        <v>52</v>
      </c>
      <c r="I4" s="12"/>
      <c r="J4" s="12"/>
    </row>
    <row r="5" spans="1:10" x14ac:dyDescent="0.25">
      <c r="A5" s="12" t="s">
        <v>42</v>
      </c>
      <c r="B5" s="1" t="s">
        <v>53</v>
      </c>
      <c r="G5" s="14" t="s">
        <v>53</v>
      </c>
      <c r="H5" s="14" t="s">
        <v>54</v>
      </c>
      <c r="I5" s="12"/>
      <c r="J5" s="12"/>
    </row>
    <row r="6" spans="1:10" x14ac:dyDescent="0.25">
      <c r="A6" s="12"/>
      <c r="B6" s="1" t="s">
        <v>55</v>
      </c>
      <c r="G6" s="14" t="s">
        <v>55</v>
      </c>
      <c r="H6" s="14" t="s">
        <v>56</v>
      </c>
      <c r="I6" s="12"/>
      <c r="J6" s="12"/>
    </row>
    <row r="7" spans="1:10" x14ac:dyDescent="0.25">
      <c r="A7" s="12"/>
      <c r="B7" s="1" t="s">
        <v>57</v>
      </c>
      <c r="G7" s="14" t="s">
        <v>57</v>
      </c>
      <c r="H7" s="15" t="s">
        <v>58</v>
      </c>
      <c r="I7" s="12"/>
      <c r="J7" s="12"/>
    </row>
    <row r="8" spans="1:10" x14ac:dyDescent="0.25">
      <c r="A8" s="12"/>
      <c r="B8" s="1" t="s">
        <v>59</v>
      </c>
      <c r="G8" s="14" t="s">
        <v>59</v>
      </c>
      <c r="H8" s="12"/>
      <c r="I8" s="12"/>
      <c r="J8" s="12"/>
    </row>
    <row r="9" spans="1:10" x14ac:dyDescent="0.25">
      <c r="A9" s="12"/>
      <c r="B9" s="1" t="s">
        <v>60</v>
      </c>
      <c r="G9" s="15" t="s">
        <v>60</v>
      </c>
      <c r="H9" s="12"/>
      <c r="I9" s="12"/>
      <c r="J9" s="12"/>
    </row>
    <row r="10" spans="1:10" x14ac:dyDescent="0.25">
      <c r="A10" s="12"/>
      <c r="B10" s="1" t="s">
        <v>46</v>
      </c>
    </row>
    <row r="11" spans="1:10" x14ac:dyDescent="0.25">
      <c r="A11" s="12"/>
      <c r="B11" s="1" t="s">
        <v>50</v>
      </c>
      <c r="I11" s="1" t="s">
        <v>47</v>
      </c>
      <c r="J11" s="1" t="s">
        <v>48</v>
      </c>
    </row>
    <row r="12" spans="1:10" x14ac:dyDescent="0.25">
      <c r="A12" s="12"/>
      <c r="B12" s="1" t="s">
        <v>52</v>
      </c>
    </row>
    <row r="13" spans="1:10" x14ac:dyDescent="0.25">
      <c r="A13" s="12"/>
      <c r="B13" s="1" t="s">
        <v>54</v>
      </c>
    </row>
    <row r="14" spans="1:10" x14ac:dyDescent="0.25">
      <c r="A14" s="12"/>
      <c r="B14" s="1" t="s">
        <v>56</v>
      </c>
    </row>
    <row r="15" spans="1:10" x14ac:dyDescent="0.25">
      <c r="A15" s="12"/>
      <c r="B15" s="1" t="s">
        <v>58</v>
      </c>
    </row>
    <row r="16" spans="1:10" x14ac:dyDescent="0.25">
      <c r="A16" s="12"/>
      <c r="B16" s="1" t="s">
        <v>47</v>
      </c>
    </row>
    <row r="17" spans="1:6" x14ac:dyDescent="0.25">
      <c r="A17" s="12"/>
      <c r="B17" s="1" t="s">
        <v>48</v>
      </c>
    </row>
    <row r="18" spans="1:6" x14ac:dyDescent="0.25">
      <c r="A18" s="12"/>
    </row>
    <row r="19" spans="1:6" x14ac:dyDescent="0.25">
      <c r="A19" s="12"/>
    </row>
    <row r="20" spans="1:6" x14ac:dyDescent="0.25">
      <c r="A20" s="12"/>
    </row>
    <row r="22" spans="1:6" x14ac:dyDescent="0.25">
      <c r="A22" s="12"/>
    </row>
    <row r="23" spans="1:6" x14ac:dyDescent="0.25">
      <c r="A23" s="12" t="s">
        <v>26</v>
      </c>
      <c r="C23" s="12"/>
      <c r="D23" s="12"/>
      <c r="F23" s="12"/>
    </row>
    <row r="24" spans="1:6" x14ac:dyDescent="0.25">
      <c r="A24" s="12" t="s">
        <v>20</v>
      </c>
      <c r="C24" s="12" t="s">
        <v>61</v>
      </c>
      <c r="D24" s="12" t="s">
        <v>61</v>
      </c>
      <c r="F24" s="12" t="s">
        <v>15</v>
      </c>
    </row>
    <row r="25" spans="1:6" x14ac:dyDescent="0.25">
      <c r="A25" s="12" t="s">
        <v>62</v>
      </c>
      <c r="D25" s="12" t="s">
        <v>14</v>
      </c>
      <c r="F25" s="12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Тема 37</dc:creator>
  <dc:description/>
  <cp:lastModifiedBy>SCHOOL37</cp:lastModifiedBy>
  <cp:revision>48</cp:revision>
  <dcterms:created xsi:type="dcterms:W3CDTF">2023-06-20T10:38:48Z</dcterms:created>
  <dcterms:modified xsi:type="dcterms:W3CDTF">2023-10-31T09:27:52Z</dcterms:modified>
  <dc:language>ru-RU</dc:language>
</cp:coreProperties>
</file>